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Securitisation\Thekwini Library Folder\Thek 19 Library\2025\03. August\"/>
    </mc:Choice>
  </mc:AlternateContent>
  <xr:revisionPtr revIDLastSave="0" documentId="13_ncr:1_{07E952B0-CEE4-4C10-AD78-E2373D25AB35}" xr6:coauthVersionLast="47" xr6:coauthVersionMax="47" xr10:uidLastSave="{00000000-0000-0000-0000-000000000000}"/>
  <bookViews>
    <workbookView xWindow="28680" yWindow="-120" windowWidth="24240" windowHeight="13140" xr2:uid="{F8AC18E9-4832-4EE4-944E-D9A840A56087}"/>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<sst xmlns="http://schemas.openxmlformats.org/spreadsheetml/2006/main" count="1006" uniqueCount="627">
  <si>
    <t>The Thekwini Fund 19 (RF) Ltd Investor Report</t>
  </si>
  <si>
    <t>South Africa</t>
  </si>
  <si>
    <t>DEAL INFORMATION</t>
  </si>
  <si>
    <t>Objective of the Programme</t>
  </si>
  <si>
    <t>The Thekwini fund 19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</si>
  <si>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</si>
  <si>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</si>
  <si>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</si>
  <si>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</si>
  <si>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</si>
  <si>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</si>
  <si>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</si>
  <si>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</si>
  <si>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</si>
  <si>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</si>
  <si>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</si>
  <si>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</si>
  <si>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</si>
  <si>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</si>
  <si>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</si>
  <si>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</si>
  <si>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</si>
  <si>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</si>
  <si>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</si>
  <si>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19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</si>
  <si>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</si>
  <si>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</si>
  <si>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</si>
  <si>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</si>
  <si>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</si>
  <si>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</si>
  <si>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</si>
  <si>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</si>
  <si>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</si>
  <si>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</si>
  <si>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</si>
  <si>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</si>
  <si>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Notes outstanding at most recent issue date</t>
  </si>
  <si>
    <t>Current notes in issue (pre quarterly redemption)</t>
  </si>
  <si>
    <t>Current notes in issue (post quarterly redemption)</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</si>
  <si>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</si>
  <si>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</si>
  <si>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</si>
  <si>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</si>
  <si>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</si>
  <si>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</si>
  <si>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</si>
  <si>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</si>
  <si>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</si>
  <si>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</si>
  <si>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</si>
  <si>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</si>
  <si>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</si>
  <si>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</si>
  <si>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</si>
  <si>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</si>
  <si>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</si>
  <si>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</si>
  <si>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</si>
  <si>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</si>
  <si>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</si>
  <si>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</si>
  <si>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</si>
  <si>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</si>
  <si>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</si>
  <si>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</si>
  <si>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</si>
  <si>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</si>
  <si>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</si>
  <si>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</si>
  <si>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</si>
  <si>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</si>
  <si>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</si>
  <si>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</si>
  <si>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</si>
  <si>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</si>
  <si>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</si>
  <si>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</si>
  <si>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</si>
  <si>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</si>
  <si>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</si>
  <si>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</si>
  <si>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</si>
  <si>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</si>
  <si>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</si>
  <si>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</si>
  <si>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Class Ω2</t>
  </si>
  <si>
    <t>Class Ω3</t>
  </si>
  <si>
    <t>Class Ω4</t>
  </si>
  <si>
    <t>ISIN Code</t>
  </si>
  <si>
    <t>ZAG000201575</t>
  </si>
  <si>
    <t>ZAG000205352</t>
  </si>
  <si>
    <t>ZAG000207838</t>
  </si>
  <si>
    <t>ZAG000210055</t>
  </si>
  <si>
    <t>JSE Listing Code</t>
  </si>
  <si>
    <t>TH19O1</t>
  </si>
  <si>
    <t>TH19O2</t>
  </si>
  <si>
    <t>TH19O3</t>
  </si>
  <si>
    <t>TH19O4</t>
  </si>
  <si>
    <t>Coupon Rate</t>
  </si>
  <si>
    <t>0.85% above 3-month JIBAR</t>
  </si>
  <si>
    <t>0.80% above 3-month JIBAR</t>
  </si>
  <si>
    <t>0.73%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</si>
  <si>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</si>
  <si>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</si>
  <si>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</si>
  <si>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</si>
  <si>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</si>
  <si>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</si>
  <si>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</si>
  <si>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</si>
  <si>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</si>
  <si>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</si>
  <si>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</si>
  <si>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</si>
  <si>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</si>
  <si>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</si>
  <si>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</si>
  <si>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</si>
  <si>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Class A11</t>
  </si>
  <si>
    <t>Class A12</t>
  </si>
  <si>
    <t>Class A13</t>
  </si>
  <si>
    <t>Class A14</t>
  </si>
  <si>
    <t>ZAG000201559</t>
  </si>
  <si>
    <t>ZAG000205386</t>
  </si>
  <si>
    <t>ZAG000207788</t>
  </si>
  <si>
    <t>ZAG000210022</t>
  </si>
  <si>
    <t>T19A11</t>
  </si>
  <si>
    <t>T19A12</t>
  </si>
  <si>
    <t>T19A13</t>
  </si>
  <si>
    <t>T19A14</t>
  </si>
  <si>
    <t>1.27% above 3-month JIBAR</t>
  </si>
  <si>
    <t>1.20% above 3-month JIBAR</t>
  </si>
  <si>
    <t>1.15% above 3-month JIBAR</t>
  </si>
  <si>
    <t>1.65% above 3-month JIBAR</t>
  </si>
  <si>
    <t>1.56% above 3-month JIBAR</t>
  </si>
  <si>
    <t>1.50% above 3-month JIBAR</t>
  </si>
  <si>
    <t>Class A21</t>
  </si>
  <si>
    <t>Class A22</t>
  </si>
  <si>
    <t>Class A23</t>
  </si>
  <si>
    <t>Class A24</t>
  </si>
  <si>
    <t>ZAG000201518</t>
  </si>
  <si>
    <t>ZAG000205402</t>
  </si>
  <si>
    <t>ZAG000207820</t>
  </si>
  <si>
    <t>ZAG000210030</t>
  </si>
  <si>
    <t>T19A21</t>
  </si>
  <si>
    <t>T19A22</t>
  </si>
  <si>
    <t>T19A23</t>
  </si>
  <si>
    <t>T19A24</t>
  </si>
  <si>
    <t>1.45% above 3-month JIBAR</t>
  </si>
  <si>
    <t>1.39% above 3-month JIBAR</t>
  </si>
  <si>
    <t>1.36% above 3-month JIBAR</t>
  </si>
  <si>
    <t>1.89% above 3-month JIBAR</t>
  </si>
  <si>
    <t>1.81% above 3-month JIBAR</t>
  </si>
  <si>
    <t>1.77% above 3-month JIBAR</t>
  </si>
  <si>
    <t>Class B</t>
  </si>
  <si>
    <t>ZAG000201534</t>
  </si>
  <si>
    <t>ZAG000205345</t>
  </si>
  <si>
    <t>ZAG000207796</t>
  </si>
  <si>
    <t>ZAG000210089</t>
  </si>
  <si>
    <t>TH19B1</t>
  </si>
  <si>
    <t>TH19B2</t>
  </si>
  <si>
    <t>TH19B3</t>
  </si>
  <si>
    <t>TH19B4</t>
  </si>
  <si>
    <t>1.75% above 3-month JIBAR</t>
  </si>
  <si>
    <t>1.69% above 3-month JIBAR</t>
  </si>
  <si>
    <t>1.60% above 3-month JIBAR</t>
  </si>
  <si>
    <t>1.48% above 3-month JIBAR</t>
  </si>
  <si>
    <t>2.28% above 3-month JIBAR</t>
  </si>
  <si>
    <t>2.20% above 3-month JIBAR</t>
  </si>
  <si>
    <t>2.08% above 3-month JIBAR</t>
  </si>
  <si>
    <t>1.92% above 3-month JIBAR</t>
  </si>
  <si>
    <t>Class C</t>
  </si>
  <si>
    <t>ZAG000201542</t>
  </si>
  <si>
    <t>ZAG000205337</t>
  </si>
  <si>
    <t>ZAG000207804</t>
  </si>
  <si>
    <t>ZAG000210071</t>
  </si>
  <si>
    <t>TH19C1</t>
  </si>
  <si>
    <t>TH19C2</t>
  </si>
  <si>
    <t>TH19C3</t>
  </si>
  <si>
    <t>TH19C4</t>
  </si>
  <si>
    <t>2.00% above 3-month JIBAR</t>
  </si>
  <si>
    <t>1.97% above 3-month JIBAR</t>
  </si>
  <si>
    <t>1.90% above 3-month JIBAR</t>
  </si>
  <si>
    <t>A1.za</t>
  </si>
  <si>
    <t>Class D</t>
  </si>
  <si>
    <t>ZAG000201526</t>
  </si>
  <si>
    <t>ZAG000205311</t>
  </si>
  <si>
    <t>ZAG000207739</t>
  </si>
  <si>
    <t>ZAG000210063</t>
  </si>
  <si>
    <t>TH19D1</t>
  </si>
  <si>
    <t>TH19D2</t>
  </si>
  <si>
    <t>TH19D3</t>
  </si>
  <si>
    <t>TH19D4</t>
  </si>
  <si>
    <t>3.25% above 3-month JIBAR</t>
  </si>
  <si>
    <t>3.20% above 3-month JIBAR</t>
  </si>
  <si>
    <t>3.00% above 3-month JIBAR</t>
  </si>
  <si>
    <t>2.85% above 3-month JIBAR</t>
  </si>
  <si>
    <t>NR</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</si>
  <si>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</si>
  <si>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</si>
  <si>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</si>
  <si>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</si>
  <si>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</si>
  <si>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</si>
  <si>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</si>
  <si>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</si>
  <si>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</si>
  <si>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</si>
  <si>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</si>
  <si>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</si>
  <si>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</si>
  <si>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</si>
  <si>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</si>
  <si>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</si>
  <si>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</si>
  <si>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</si>
  <si>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</si>
  <si>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</si>
  <si>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</si>
  <si>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</si>
  <si>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</si>
  <si>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</si>
  <si>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</si>
  <si>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</si>
  <si>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</si>
  <si>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</si>
  <si>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</si>
  <si>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</si>
  <si>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</si>
  <si>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</si>
  <si>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</si>
  <si>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</si>
  <si>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</si>
  <si>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</si>
  <si>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</si>
  <si>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</si>
  <si>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</si>
  <si>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</si>
  <si>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</si>
  <si>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</si>
  <si>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</si>
  <si>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</si>
  <si>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</si>
  <si>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</si>
  <si>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</si>
  <si>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</si>
  <si>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</si>
  <si>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</si>
  <si>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</si>
  <si>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(c) Interest in respect of the Class Omega 3 Notes</t>
  </si>
  <si>
    <t>8. A Notes (not principal)</t>
  </si>
  <si>
    <t>(a) Interest in respect of Class A1</t>
  </si>
  <si>
    <t>(b) Interest in respect of Class A2</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</si>
  <si>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</si>
  <si>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</si>
  <si>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</si>
  <si>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</si>
  <si>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</si>
  <si>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</si>
  <si>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</si>
  <si>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</si>
  <si>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</si>
  <si>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</si>
  <si>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</si>
  <si>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</si>
  <si>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</si>
  <si>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</si>
  <si>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</si>
  <si>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</si>
  <si>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</si>
  <si>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</si>
  <si>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</si>
  <si>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</si>
  <si>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</si>
  <si>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</si>
  <si>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</si>
  <si>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</si>
  <si>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</si>
  <si>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</si>
  <si>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</si>
  <si>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</si>
  <si>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</si>
  <si>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</si>
  <si>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</si>
  <si>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</si>
  <si>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</si>
  <si>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</si>
  <si>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</si>
  <si>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</si>
  <si>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</si>
  <si>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</si>
  <si>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</si>
  <si>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</si>
  <si>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</si>
  <si>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</si>
  <si>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</si>
  <si>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</si>
  <si>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</si>
  <si>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</si>
  <si>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</si>
  <si>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</si>
  <si>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</si>
  <si>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</si>
  <si>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</si>
  <si>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</si>
  <si>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</si>
  <si>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</si>
  <si>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</si>
  <si>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</si>
  <si>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</si>
  <si>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</si>
  <si>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</si>
  <si>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</si>
  <si>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</si>
  <si>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</si>
  <si>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</si>
  <si>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</si>
  <si>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</si>
  <si>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</si>
  <si>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</si>
  <si>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</si>
  <si>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</si>
  <si>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</si>
  <si>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</si>
  <si>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</si>
  <si>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</si>
  <si>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</si>
  <si>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</si>
  <si>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</si>
  <si>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</si>
  <si>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</si>
  <si>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</si>
  <si>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</si>
  <si>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</si>
  <si>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</si>
  <si>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</si>
  <si>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</si>
  <si>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</si>
  <si>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</si>
  <si>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</si>
  <si>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</si>
  <si>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</si>
  <si>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</si>
  <si>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</si>
  <si>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</si>
  <si>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</si>
  <si>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Decrease/(Increase) in reserves funded from interest</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</si>
  <si>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</si>
  <si>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</si>
  <si>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</si>
  <si>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</si>
  <si>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</si>
  <si>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</si>
  <si>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</si>
  <si>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</si>
  <si>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</si>
  <si>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</si>
  <si>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</si>
  <si>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21/02/2024 (Note Omega 1)</t>
  </si>
  <si>
    <t>21/05/2024 (Note Omega 1)</t>
  </si>
  <si>
    <t>21/08/2024 (Note Omega 1 &amp; Omega 2)</t>
  </si>
  <si>
    <t>21/11/2024 (Note Omega 1, Omega 2, &amp; Omega 3)</t>
  </si>
  <si>
    <t>21/02/2025 (Note Omega 2, Omega 3, &amp; Omega 4)</t>
  </si>
  <si>
    <t>21/05/2025 (Note Omega 2, Omega 3, &amp; Omega 4)</t>
  </si>
  <si>
    <t>21/08/2025 (Note Omega 3, &amp; Omega 4)</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</si>
  <si>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</si>
  <si>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notes, the scheduled maturity date is 21 November 2026. In respect of the Class A2, B, C &amp; D notes, the scheduled maturity date is 21 November 2028.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</si>
  <si>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</si>
  <si>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</si>
  <si>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</si>
  <si>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</si>
  <si>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</si>
  <si>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</si>
  <si>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</si>
  <si>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</si>
  <si>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</si>
  <si>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</si>
  <si>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</si>
  <si>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</si>
  <si>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</si>
  <si>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</si>
  <si>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</si>
  <si>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</si>
  <si>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</si>
  <si>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</si>
  <si>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</si>
  <si>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43 months</t>
  </si>
  <si>
    <t>34 months</t>
  </si>
  <si>
    <t>6 months</t>
  </si>
  <si>
    <t>Weighted Average term to maturity (in years)</t>
  </si>
  <si>
    <t>17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</si>
  <si>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</si>
  <si>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</si>
  <si>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</si>
  <si>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</si>
  <si>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</si>
  <si>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</si>
  <si>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</si>
  <si>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</si>
  <si>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</si>
  <si>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</si>
  <si>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</si>
  <si>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</si>
  <si>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</si>
  <si>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</si>
  <si>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</si>
  <si>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</si>
  <si>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</si>
  <si>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</si>
  <si>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</si>
  <si>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</si>
  <si>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</si>
  <si>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</si>
  <si>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</si>
  <si>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</si>
  <si>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</si>
  <si>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</si>
  <si>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</si>
  <si>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</si>
  <si>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</si>
  <si>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</si>
  <si>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</si>
  <si>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</si>
  <si>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</si>
  <si>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</si>
  <si>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</si>
  <si>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</si>
  <si>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</si>
  <si>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</si>
  <si>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</si>
  <si>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</si>
  <si>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</si>
  <si>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</si>
  <si>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</si>
  <si>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</si>
  <si>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</si>
  <si>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</si>
  <si>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</si>
  <si>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</si>
  <si>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</si>
  <si>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</si>
  <si>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</si>
  <si>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</si>
  <si>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</si>
  <si>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</si>
  <si>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</si>
  <si>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</si>
  <si>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</si>
  <si>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</si>
  <si>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</si>
  <si>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</si>
  <si>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</si>
  <si>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</si>
  <si>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</si>
  <si>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</si>
  <si>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</si>
  <si>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</si>
  <si>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</si>
  <si>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</si>
  <si>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</si>
  <si>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</si>
  <si>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</si>
  <si>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</si>
  <si>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</si>
  <si>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</si>
  <si>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</si>
  <si>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</si>
  <si>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</si>
  <si>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</si>
  <si>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</si>
  <si>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</si>
  <si>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</si>
  <si>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</si>
  <si>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</si>
  <si>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</si>
  <si>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</si>
  <si>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</si>
  <si>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</si>
  <si>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</si>
  <si>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</si>
  <si>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</si>
  <si>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</si>
  <si>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</si>
  <si>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</si>
  <si>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</si>
  <si>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</si>
  <si>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</si>
  <si>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</si>
  <si>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</si>
  <si>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</si>
  <si>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</si>
  <si>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</si>
  <si>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</si>
  <si>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</si>
  <si>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</si>
  <si>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</si>
  <si>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</si>
  <si>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</si>
  <si>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</si>
  <si>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</si>
  <si>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</si>
  <si>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</si>
  <si>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</si>
  <si>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</si>
  <si>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</si>
  <si>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</si>
  <si>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</si>
  <si>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</si>
  <si>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</si>
  <si>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</si>
  <si>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</si>
  <si>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</si>
  <si>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</si>
  <si>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</si>
  <si>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</si>
  <si>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</si>
  <si>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</si>
  <si>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</si>
  <si>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</si>
  <si>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</si>
  <si>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</si>
  <si>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</si>
  <si>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</si>
  <si>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</si>
  <si>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</si>
  <si>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</si>
  <si>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</si>
  <si>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</si>
  <si>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</si>
  <si>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</si>
  <si>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</si>
  <si>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</si>
  <si>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(Feb 2024)</t>
  </si>
  <si>
    <t>Quarter 2 (May 2024)</t>
  </si>
  <si>
    <t>Quarter 3 (August 2024)</t>
  </si>
  <si>
    <t>Quarter 4 (November 2024)</t>
  </si>
  <si>
    <t>Quarter 5 (February 2025)</t>
  </si>
  <si>
    <t>Quarter 6 (May 2025)</t>
  </si>
  <si>
    <t>Quarter 7 (Aug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</si>
  <si>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</si>
  <si>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</si>
  <si>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</si>
  <si>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</si>
  <si>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</si>
  <si>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</si>
  <si>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</si>
  <si>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</si>
  <si>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</si>
  <si>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</si>
  <si>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</si>
  <si>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</si>
  <si>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</si>
  <si>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</si>
  <si>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</si>
  <si>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</si>
  <si>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</si>
  <si>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</si>
  <si>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</si>
  <si>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</si>
  <si>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</si>
  <si>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</si>
  <si>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</si>
  <si>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</si>
  <si>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</si>
  <si>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</si>
  <si>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</si>
  <si>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</si>
  <si>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</si>
  <si>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</si>
  <si>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</si>
  <si>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</si>
  <si>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</si>
  <si>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</si>
  <si>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</si>
  <si>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</si>
  <si>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</si>
  <si>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</si>
  <si>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</si>
  <si>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</si>
  <si>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</si>
  <si>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</si>
  <si>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</si>
  <si>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</si>
  <si>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</si>
  <si>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</si>
  <si>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</si>
  <si>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</si>
  <si>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</si>
  <si>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</si>
  <si>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</si>
  <si>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</si>
  <si>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</si>
  <si>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</si>
  <si>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</si>
  <si>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</si>
  <si>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</si>
  <si>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</si>
  <si>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</si>
  <si>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</si>
  <si>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</si>
  <si>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</si>
  <si>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</si>
  <si>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</si>
  <si>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</si>
  <si>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</si>
  <si>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</si>
  <si>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</si>
  <si>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</si>
  <si>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</si>
  <si>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</si>
  <si>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</si>
  <si>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</si>
  <si>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</si>
  <si>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</si>
  <si>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City of Cape Town Metropolitan Municipality</t>
  </si>
  <si>
    <t>Department of Defence and Military Veterans</t>
  </si>
  <si>
    <t>Department of Education</t>
  </si>
  <si>
    <t>Department of Health</t>
  </si>
  <si>
    <t>Department of Justice and Correctional Services</t>
  </si>
  <si>
    <t>Provincial Government &amp; Legislature</t>
  </si>
  <si>
    <t>Regional Municipalities</t>
  </si>
  <si>
    <t>South African Police Service</t>
  </si>
  <si>
    <t>South African Revenue Services</t>
  </si>
  <si>
    <t>Other GEPF*</t>
  </si>
  <si>
    <t>Non-GEPF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</si>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</sst>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R&quot;#,##0.00;[Red]\-&quot;R&quot;#,##0.00"/>
    <numFmt numFmtId="43" formatCode="_-* #,##0.00_-;\-* #,##0.00_-;_-* &quot;-&quot;??_-;_-@_-"/>
    <numFmt numFmtId="164" formatCode="[$-F800]dddd\,\ mmmm\ dd\,\ yyyy"/>
    <numFmt numFmtId="165" formatCode="&quot;R&quot;\ #,##0;[Red]&quot;R&quot;\ \-#,##0"/>
    <numFmt numFmtId="166" formatCode="0.000%"/>
    <numFmt numFmtId="167" formatCode="_(* #,##0.00_);_(* \(#,##0.00\);_(* &quot;-&quot;??_);_(@_)"/>
    <numFmt numFmtId="168" formatCode="_ * #,##0.00_ ;_ * \-#,##0.00_ ;_ * &quot;-&quot;??_ ;_ @_ "/>
    <numFmt numFmtId="169" formatCode="0.0000"/>
    <numFmt numFmtId="170" formatCode="&quot;R&quot;#,##0.00_);\(&quot;R&quot;#,##0.00\)"/>
    <numFmt numFmtId="171" formatCode="&quot;R&quot;#,##0.00"/>
    <numFmt numFmtId="172" formatCode="_(&quot;R&quot;* #,##0.00_);_(&quot;R&quot;* \(#,##0.00\);_(&quot;R&quot;* &quot;-&quot;??_);_(@_)"/>
    <numFmt numFmtId="173" formatCode="_ &quot;R&quot;\ * #,##0.00_ ;_ &quot;R&quot;\ * \-#,##0.00_ ;_ &quot;R&quot;\ * &quot;-&quot;??_ ;_ @_ "/>
    <numFmt numFmtId="174" formatCode="General_)"/>
    <numFmt numFmtId="175" formatCode="0.000000%"/>
    <numFmt numFmtId="176" formatCode="_(* #,##0_);_(* \(#,##0\);_(* &quot;-&quot;??_);_(@_)"/>
    <numFmt numFmtId="177" formatCode="_ &quot;R&quot;\ * #,##0_ ;_ &quot;R&quot;\ * \-#,##0_ ;_ &quot;R&quot;\ * &quot;-&quot;??_ ;_ @_ "/>
    <numFmt numFmtId="178" formatCode="_-* #,##0_-;\-* #,##0_-;_-* &quot;-&quot;??_-;_-@_-"/>
    <numFmt numFmtId="179" formatCode="_ * #,##0_ ;_ * \-#,##0_ ;_ * &quot;-&quot;??_ ;_ @_ "/>
    <numFmt numFmtId="180" formatCode="_(&quot;R&quot;* #,##0_);_(&quot;R&quot;* \(#,##0\);_(&quot;R&quot;* &quot;-&quot;??_);_(@_)"/>
    <numFmt numFmtId="181" formatCode="&quot;R&quot;\ #,##0.00;[Red]&quot;R&quot;\ \-#,##0.00"/>
    <numFmt numFmtId="182" formatCode="[$-1C09]dd\ mmmm\ yyyy;@"/>
  </numFmts>
  <fonts count="42" x14ac:knownFonts="1">
    <font>
      <sz val="11"/>
      <color theme="1"/>
      <name val="Aptos Narrow"/>
      <family val="2"/>
      <scheme val="minor"/>
    </font>
    <font>
      <sz val="10"/>
      <name val="Arial"/>
      <family val="2"/>
    </font>
    <font>
      <b/>
      <sz val="16"/>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b/>
      <sz val="10"/>
      <name val="Arial"/>
      <family val="2"/>
    </font>
    <font>
      <sz val="10"/>
      <color rgb="FF000000"/>
      <name val="Arial"/>
      <family val="2"/>
    </font>
    <font>
      <i/>
      <sz val="10"/>
      <color rgb="FF000000"/>
      <name val="Arial"/>
      <family val="2"/>
    </font>
    <font>
      <i/>
      <sz val="8"/>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theme="0" tint="-0.34998626667073579"/>
      <name val="Arial"/>
      <family val="2"/>
    </font>
    <font>
      <b/>
      <sz val="11"/>
      <name val="Arial"/>
      <family val="2"/>
    </font>
    <font>
      <sz val="11"/>
      <color rgb="FFFF0000"/>
      <name val="Arial"/>
      <family val="2"/>
    </font>
    <font>
      <b/>
      <i/>
      <sz val="11"/>
      <name val="Arial"/>
      <family val="2"/>
    </font>
    <font>
      <sz val="10"/>
      <name val="MS Sans Serif"/>
      <family val="2"/>
    </font>
    <font>
      <sz val="10"/>
      <color theme="1"/>
      <name val="Arial"/>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0"/>
      <color rgb="FFFF0000"/>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indexed="9"/>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theme="1"/>
      </bottom>
      <diagonal/>
    </border>
    <border>
      <left/>
      <right/>
      <top/>
      <bottom style="double">
        <color indexed="64"/>
      </bottom>
      <diagonal/>
    </border>
  </borders>
  <cellStyleXfs count="15">
    <xf numFmtId="0" fontId="0" fillId="0" borderId="0"/>
    <xf numFmtId="0" fontId="1" fillId="0" borderId="0"/>
    <xf numFmtId="0" fontId="7" fillId="0" borderId="0" applyNumberFormat="0" applyFill="0" applyBorder="0" applyAlignment="0" applyProtection="0">
      <alignment vertical="top"/>
      <protection locked="0"/>
    </xf>
    <xf numFmtId="0" fontId="1" fillId="0" borderId="0">
      <alignment vertical="top"/>
    </xf>
    <xf numFmtId="172"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43" fontId="21" fillId="0" borderId="0" applyFont="0" applyFill="0" applyBorder="0" applyAlignment="0" applyProtection="0"/>
    <xf numFmtId="0" fontId="27"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716">
    <xf numFmtId="0" fontId="0" fillId="0" borderId="0" xfId="0"/>
    <xf numFmtId="0" fontId="0" fillId="2" borderId="0" xfId="0" applyFill="1"/>
    <xf numFmtId="0" fontId="2" fillId="3" borderId="1" xfId="1" applyFont="1" applyFill="1" applyBorder="1" applyAlignment="1">
      <alignment vertical="center"/>
    </xf>
    <xf numFmtId="0" fontId="2" fillId="3" borderId="2" xfId="1" applyFont="1" applyFill="1" applyBorder="1" applyAlignment="1">
      <alignment vertical="center"/>
    </xf>
    <xf numFmtId="0" fontId="2" fillId="3" borderId="2" xfId="1" applyFont="1" applyFill="1" applyBorder="1" applyAlignment="1">
      <alignment horizontal="right" vertical="center"/>
    </xf>
    <xf numFmtId="0" fontId="3" fillId="3" borderId="3" xfId="1" applyFont="1" applyFill="1" applyBorder="1" applyAlignment="1">
      <alignment horizontal="center" vertical="center"/>
    </xf>
    <xf numFmtId="0" fontId="0" fillId="2" borderId="0" xfId="0" applyFill="1" applyAlignment="1">
      <alignment vertical="center"/>
    </xf>
    <xf numFmtId="0" fontId="1" fillId="5" borderId="1" xfId="1" applyFill="1" applyBorder="1" applyAlignment="1">
      <alignment vertical="center"/>
    </xf>
    <xf numFmtId="0" fontId="5" fillId="2" borderId="4" xfId="1" applyFont="1" applyFill="1" applyBorder="1"/>
    <xf numFmtId="0" fontId="5" fillId="2" borderId="5" xfId="1" applyFont="1" applyFill="1" applyBorder="1"/>
    <xf numFmtId="0" fontId="5" fillId="2" borderId="6" xfId="1" applyFont="1" applyFill="1" applyBorder="1"/>
    <xf numFmtId="0" fontId="1" fillId="6" borderId="7" xfId="1" applyFill="1" applyBorder="1"/>
    <xf numFmtId="0" fontId="1" fillId="6" borderId="8" xfId="1" applyFill="1" applyBorder="1"/>
    <xf numFmtId="0" fontId="1" fillId="6" borderId="9" xfId="1" applyFill="1" applyBorder="1"/>
    <xf numFmtId="164" fontId="1" fillId="7" borderId="10" xfId="1" applyNumberFormat="1" applyFill="1" applyBorder="1" applyAlignment="1">
      <alignment horizontal="left"/>
    </xf>
    <xf numFmtId="0" fontId="1" fillId="7" borderId="8" xfId="1" applyFill="1" applyBorder="1"/>
    <xf numFmtId="0" fontId="6" fillId="7" borderId="11" xfId="1" applyFont="1" applyFill="1" applyBorder="1" applyAlignment="1">
      <alignment horizontal="center"/>
    </xf>
    <xf numFmtId="0" fontId="1" fillId="6" borderId="14" xfId="1" applyFill="1" applyBorder="1"/>
    <xf numFmtId="0" fontId="1" fillId="7" borderId="15" xfId="1" applyFill="1" applyBorder="1"/>
    <xf numFmtId="0" fontId="6" fillId="7" borderId="16" xfId="1" applyFont="1" applyFill="1" applyBorder="1" applyAlignment="1">
      <alignment horizontal="center"/>
    </xf>
    <xf numFmtId="0" fontId="1" fillId="6" borderId="7" xfId="1" applyFill="1" applyBorder="1" applyAlignment="1">
      <alignment horizontal="left" vertical="center"/>
    </xf>
    <xf numFmtId="0" fontId="1" fillId="6" borderId="9" xfId="1" applyFill="1" applyBorder="1" applyAlignment="1">
      <alignment horizontal="left" vertical="center"/>
    </xf>
    <xf numFmtId="0" fontId="1" fillId="6" borderId="8" xfId="1" applyFill="1" applyBorder="1" applyAlignment="1">
      <alignment horizontal="left" vertical="center"/>
    </xf>
    <xf numFmtId="0" fontId="1" fillId="6" borderId="17" xfId="1" applyFill="1" applyBorder="1"/>
    <xf numFmtId="0" fontId="1" fillId="6" borderId="15" xfId="1" applyFill="1" applyBorder="1"/>
    <xf numFmtId="164" fontId="1" fillId="0" borderId="10" xfId="1" applyNumberFormat="1" applyBorder="1" applyAlignment="1">
      <alignment horizontal="left"/>
    </xf>
    <xf numFmtId="164" fontId="1" fillId="7" borderId="19" xfId="1" applyNumberFormat="1" applyFill="1" applyBorder="1" applyAlignment="1">
      <alignment horizontal="left"/>
    </xf>
    <xf numFmtId="0" fontId="1" fillId="7" borderId="18" xfId="1" applyFill="1" applyBorder="1"/>
    <xf numFmtId="0" fontId="6" fillId="7" borderId="22" xfId="1" applyFont="1" applyFill="1" applyBorder="1" applyAlignment="1">
      <alignment horizontal="center"/>
    </xf>
    <xf numFmtId="0" fontId="1" fillId="6" borderId="23" xfId="1" applyFill="1" applyBorder="1" applyAlignment="1">
      <alignment horizontal="left" vertical="center"/>
    </xf>
    <xf numFmtId="0" fontId="1" fillId="6" borderId="24" xfId="1" applyFill="1" applyBorder="1" applyAlignment="1">
      <alignment horizontal="left" vertical="center"/>
    </xf>
    <xf numFmtId="164" fontId="1" fillId="7" borderId="25" xfId="1" applyNumberFormat="1" applyFill="1" applyBorder="1" applyAlignment="1">
      <alignment horizontal="left"/>
    </xf>
    <xf numFmtId="0" fontId="1" fillId="7" borderId="24" xfId="1" applyFill="1" applyBorder="1"/>
    <xf numFmtId="0" fontId="6" fillId="7" borderId="26" xfId="1" applyFont="1" applyFill="1" applyBorder="1" applyAlignment="1">
      <alignment horizontal="center"/>
    </xf>
    <xf numFmtId="0" fontId="1" fillId="6" borderId="20" xfId="1" applyFill="1" applyBorder="1"/>
    <xf numFmtId="0" fontId="1" fillId="6" borderId="0" xfId="1" applyFill="1"/>
    <xf numFmtId="0" fontId="1" fillId="6" borderId="27" xfId="1" applyFill="1" applyBorder="1"/>
    <xf numFmtId="0" fontId="1" fillId="7" borderId="0" xfId="1" applyFill="1"/>
    <xf numFmtId="0" fontId="6" fillId="7" borderId="0" xfId="1" applyFont="1" applyFill="1"/>
    <xf numFmtId="0" fontId="6" fillId="7" borderId="28" xfId="1" applyFont="1" applyFill="1" applyBorder="1" applyAlignment="1">
      <alignment horizontal="center"/>
    </xf>
    <xf numFmtId="0" fontId="6" fillId="7" borderId="15" xfId="1" applyFont="1" applyFill="1" applyBorder="1"/>
    <xf numFmtId="0" fontId="1" fillId="6" borderId="17" xfId="1" applyFill="1" applyBorder="1" applyAlignment="1">
      <alignment vertical="center"/>
    </xf>
    <xf numFmtId="0" fontId="1" fillId="6" borderId="15" xfId="1" applyFill="1" applyBorder="1" applyAlignment="1">
      <alignment vertical="center"/>
    </xf>
    <xf numFmtId="0" fontId="1" fillId="6" borderId="14" xfId="1" applyFill="1" applyBorder="1" applyAlignment="1">
      <alignment vertical="center"/>
    </xf>
    <xf numFmtId="165" fontId="1" fillId="7" borderId="10" xfId="1" applyNumberFormat="1" applyFill="1" applyBorder="1" applyAlignment="1">
      <alignment horizontal="left"/>
    </xf>
    <xf numFmtId="8" fontId="6" fillId="7" borderId="15" xfId="1" applyNumberFormat="1" applyFont="1" applyFill="1" applyBorder="1"/>
    <xf numFmtId="165" fontId="1" fillId="0" borderId="10" xfId="1" applyNumberFormat="1" applyBorder="1" applyAlignment="1">
      <alignment horizontal="left"/>
    </xf>
    <xf numFmtId="165" fontId="6" fillId="7" borderId="16" xfId="1" applyNumberFormat="1" applyFont="1" applyFill="1" applyBorder="1" applyAlignment="1">
      <alignment horizontal="center"/>
    </xf>
    <xf numFmtId="0" fontId="1" fillId="6" borderId="23" xfId="1" applyFill="1" applyBorder="1"/>
    <xf numFmtId="0" fontId="1" fillId="6" borderId="24" xfId="1" applyFill="1" applyBorder="1"/>
    <xf numFmtId="0" fontId="1" fillId="6" borderId="29" xfId="1" applyFill="1" applyBorder="1"/>
    <xf numFmtId="165" fontId="1" fillId="7" borderId="25" xfId="1" applyNumberFormat="1" applyFill="1" applyBorder="1" applyAlignment="1">
      <alignment horizontal="left"/>
    </xf>
    <xf numFmtId="0" fontId="6" fillId="7" borderId="24" xfId="1" applyFont="1" applyFill="1" applyBorder="1"/>
    <xf numFmtId="0" fontId="8" fillId="2" borderId="0" xfId="0" applyFont="1" applyFill="1"/>
    <xf numFmtId="8" fontId="0" fillId="2" borderId="0" xfId="0" applyNumberFormat="1" applyFill="1"/>
    <xf numFmtId="0" fontId="1" fillId="6" borderId="20" xfId="1" applyFill="1" applyBorder="1" applyAlignment="1">
      <alignment vertical="center"/>
    </xf>
    <xf numFmtId="0" fontId="1" fillId="6" borderId="0" xfId="1" applyFill="1" applyAlignment="1">
      <alignment vertical="center"/>
    </xf>
    <xf numFmtId="0" fontId="1" fillId="6" borderId="27" xfId="1" applyFill="1" applyBorder="1" applyAlignment="1">
      <alignment vertical="center"/>
    </xf>
    <xf numFmtId="164" fontId="1" fillId="2" borderId="10" xfId="1" applyNumberFormat="1" applyFill="1" applyBorder="1" applyAlignment="1">
      <alignment horizontal="left"/>
    </xf>
    <xf numFmtId="0" fontId="6" fillId="2" borderId="15" xfId="1" applyFont="1" applyFill="1" applyBorder="1"/>
    <xf numFmtId="0" fontId="6" fillId="2" borderId="16" xfId="1" applyFont="1" applyFill="1" applyBorder="1" applyAlignment="1">
      <alignment horizontal="center"/>
    </xf>
    <xf numFmtId="0" fontId="1" fillId="2" borderId="10" xfId="1" applyFill="1" applyBorder="1"/>
    <xf numFmtId="165" fontId="1" fillId="0" borderId="25" xfId="1" applyNumberFormat="1" applyBorder="1" applyAlignment="1">
      <alignment horizontal="left"/>
    </xf>
    <xf numFmtId="0" fontId="6" fillId="2" borderId="24" xfId="1" applyFont="1" applyFill="1" applyBorder="1"/>
    <xf numFmtId="0" fontId="6" fillId="2" borderId="26" xfId="1" applyFont="1" applyFill="1" applyBorder="1" applyAlignment="1">
      <alignment horizontal="center"/>
    </xf>
    <xf numFmtId="165" fontId="1" fillId="7" borderId="0" xfId="1" applyNumberFormat="1" applyFill="1" applyAlignment="1">
      <alignment horizontal="left"/>
    </xf>
    <xf numFmtId="165" fontId="1" fillId="0" borderId="0" xfId="1" applyNumberFormat="1" applyAlignment="1">
      <alignment horizontal="left"/>
    </xf>
    <xf numFmtId="165" fontId="1" fillId="2" borderId="0" xfId="1" applyNumberFormat="1" applyFill="1" applyAlignment="1">
      <alignment horizontal="left"/>
    </xf>
    <xf numFmtId="0" fontId="6" fillId="2" borderId="0" xfId="1" applyFont="1" applyFill="1"/>
    <xf numFmtId="0" fontId="6" fillId="2" borderId="0" xfId="1" applyFont="1" applyFill="1" applyAlignment="1">
      <alignment horizontal="center"/>
    </xf>
    <xf numFmtId="166" fontId="1" fillId="0" borderId="10" xfId="1" applyNumberFormat="1" applyBorder="1" applyAlignment="1">
      <alignment horizontal="left"/>
    </xf>
    <xf numFmtId="0" fontId="6" fillId="2" borderId="28" xfId="1" applyFont="1" applyFill="1" applyBorder="1" applyAlignment="1">
      <alignment horizontal="center"/>
    </xf>
    <xf numFmtId="164" fontId="1" fillId="2" borderId="25" xfId="1" applyNumberFormat="1" applyFill="1" applyBorder="1" applyAlignment="1">
      <alignment horizontal="left"/>
    </xf>
    <xf numFmtId="0" fontId="1" fillId="2" borderId="10" xfId="2" applyFont="1" applyFill="1" applyBorder="1" applyAlignment="1" applyProtection="1"/>
    <xf numFmtId="0" fontId="1" fillId="2" borderId="31" xfId="1" applyFill="1" applyBorder="1"/>
    <xf numFmtId="0" fontId="1" fillId="2" borderId="32" xfId="1" applyFill="1" applyBorder="1" applyAlignment="1">
      <alignment horizontal="center"/>
    </xf>
    <xf numFmtId="0" fontId="1" fillId="2" borderId="10" xfId="2" quotePrefix="1" applyFont="1" applyFill="1" applyBorder="1" applyAlignment="1" applyProtection="1"/>
    <xf numFmtId="0" fontId="1" fillId="2" borderId="8" xfId="1" applyFill="1" applyBorder="1"/>
    <xf numFmtId="0" fontId="1" fillId="2" borderId="11" xfId="1" applyFill="1" applyBorder="1" applyAlignment="1">
      <alignment horizontal="center"/>
    </xf>
    <xf numFmtId="0" fontId="7" fillId="2" borderId="10" xfId="2" applyFill="1" applyBorder="1" applyAlignment="1" applyProtection="1"/>
    <xf numFmtId="168" fontId="1" fillId="2" borderId="15" xfId="1" applyNumberFormat="1" applyFill="1" applyBorder="1"/>
    <xf numFmtId="0" fontId="1" fillId="2" borderId="16" xfId="1" applyFill="1" applyBorder="1" applyAlignment="1">
      <alignment horizontal="center"/>
    </xf>
    <xf numFmtId="0" fontId="6" fillId="2" borderId="20" xfId="1" applyFont="1" applyFill="1" applyBorder="1" applyAlignment="1">
      <alignment horizontal="left" wrapText="1"/>
    </xf>
    <xf numFmtId="2" fontId="9" fillId="8" borderId="36" xfId="3" applyNumberFormat="1" applyFont="1" applyFill="1" applyBorder="1" applyAlignment="1">
      <alignment horizontal="center"/>
    </xf>
    <xf numFmtId="2" fontId="9" fillId="7" borderId="28" xfId="3" applyNumberFormat="1" applyFont="1" applyFill="1" applyBorder="1" applyAlignment="1">
      <alignment horizontal="center"/>
    </xf>
    <xf numFmtId="2" fontId="10" fillId="6" borderId="37" xfId="3" applyNumberFormat="1" applyFont="1" applyFill="1" applyBorder="1" applyAlignment="1"/>
    <xf numFmtId="2" fontId="10" fillId="2" borderId="38" xfId="3" applyNumberFormat="1" applyFont="1" applyFill="1" applyBorder="1" applyAlignment="1">
      <alignment horizontal="center"/>
    </xf>
    <xf numFmtId="2" fontId="10" fillId="2" borderId="28" xfId="3" applyNumberFormat="1" applyFont="1" applyFill="1" applyBorder="1" applyAlignment="1">
      <alignment horizontal="center"/>
    </xf>
    <xf numFmtId="2" fontId="10" fillId="6" borderId="17" xfId="3" applyNumberFormat="1" applyFont="1" applyFill="1" applyBorder="1" applyAlignment="1"/>
    <xf numFmtId="2" fontId="10" fillId="2" borderId="39" xfId="3" applyNumberFormat="1" applyFont="1" applyFill="1" applyBorder="1" applyAlignment="1">
      <alignment horizontal="center"/>
    </xf>
    <xf numFmtId="169" fontId="10" fillId="2" borderId="39" xfId="3" applyNumberFormat="1" applyFont="1" applyFill="1" applyBorder="1" applyAlignment="1">
      <alignment horizontal="center"/>
    </xf>
    <xf numFmtId="170" fontId="10" fillId="2" borderId="39" xfId="3" applyNumberFormat="1" applyFont="1" applyFill="1" applyBorder="1" applyAlignment="1">
      <alignment horizontal="center"/>
    </xf>
    <xf numFmtId="170" fontId="10" fillId="2" borderId="28" xfId="3" applyNumberFormat="1" applyFont="1" applyFill="1" applyBorder="1" applyAlignment="1">
      <alignment horizontal="center"/>
    </xf>
    <xf numFmtId="170" fontId="10" fillId="0" borderId="39" xfId="0" applyNumberFormat="1" applyFont="1" applyBorder="1" applyAlignment="1">
      <alignment horizontal="center"/>
    </xf>
    <xf numFmtId="170" fontId="10" fillId="2" borderId="28" xfId="0" applyNumberFormat="1" applyFont="1" applyFill="1" applyBorder="1" applyAlignment="1">
      <alignment horizontal="center"/>
    </xf>
    <xf numFmtId="171" fontId="10" fillId="0" borderId="39" xfId="3" applyNumberFormat="1" applyFont="1" applyBorder="1" applyAlignment="1">
      <alignment horizontal="center"/>
    </xf>
    <xf numFmtId="171" fontId="10" fillId="2" borderId="28" xfId="3" applyNumberFormat="1" applyFont="1" applyFill="1" applyBorder="1" applyAlignment="1">
      <alignment horizontal="center"/>
    </xf>
    <xf numFmtId="170" fontId="10" fillId="0" borderId="39" xfId="3" applyNumberFormat="1" applyFont="1" applyBorder="1" applyAlignment="1">
      <alignment horizontal="center"/>
    </xf>
    <xf numFmtId="15" fontId="10" fillId="2" borderId="39" xfId="3" applyNumberFormat="1" applyFont="1" applyFill="1" applyBorder="1" applyAlignment="1">
      <alignment horizontal="center"/>
    </xf>
    <xf numFmtId="15" fontId="10" fillId="2" borderId="28" xfId="3" applyNumberFormat="1" applyFont="1" applyFill="1" applyBorder="1" applyAlignment="1">
      <alignment horizontal="center"/>
    </xf>
    <xf numFmtId="166" fontId="10" fillId="2" borderId="28" xfId="0" applyNumberFormat="1" applyFont="1" applyFill="1" applyBorder="1" applyAlignment="1">
      <alignment horizontal="center"/>
    </xf>
    <xf numFmtId="2" fontId="10" fillId="6" borderId="40" xfId="3" applyNumberFormat="1" applyFont="1" applyFill="1" applyBorder="1" applyAlignment="1"/>
    <xf numFmtId="15" fontId="10" fillId="2" borderId="40" xfId="3" applyNumberFormat="1" applyFont="1" applyFill="1" applyBorder="1" applyAlignment="1">
      <alignment horizontal="center"/>
    </xf>
    <xf numFmtId="0" fontId="0" fillId="2" borderId="20" xfId="0" applyFill="1" applyBorder="1"/>
    <xf numFmtId="0" fontId="0" fillId="2" borderId="28" xfId="0" applyFill="1" applyBorder="1"/>
    <xf numFmtId="0" fontId="0" fillId="2" borderId="4" xfId="0" applyFill="1" applyBorder="1"/>
    <xf numFmtId="2" fontId="9" fillId="8" borderId="41" xfId="3" applyNumberFormat="1" applyFont="1" applyFill="1" applyBorder="1" applyAlignment="1">
      <alignment horizontal="center"/>
    </xf>
    <xf numFmtId="170" fontId="10" fillId="2" borderId="39" xfId="0" applyNumberFormat="1" applyFont="1" applyFill="1" applyBorder="1" applyAlignment="1">
      <alignment horizontal="center"/>
    </xf>
    <xf numFmtId="171" fontId="10" fillId="2" borderId="39" xfId="3" applyNumberFormat="1" applyFont="1" applyFill="1" applyBorder="1" applyAlignment="1">
      <alignment horizontal="center"/>
    </xf>
    <xf numFmtId="166" fontId="10" fillId="2" borderId="39" xfId="0" applyNumberFormat="1" applyFont="1" applyFill="1" applyBorder="1" applyAlignment="1">
      <alignment horizontal="center"/>
    </xf>
    <xf numFmtId="0" fontId="0" fillId="2" borderId="33" xfId="0" applyFill="1" applyBorder="1"/>
    <xf numFmtId="0" fontId="0" fillId="2" borderId="34" xfId="0" applyFill="1" applyBorder="1"/>
    <xf numFmtId="15" fontId="10" fillId="2" borderId="0" xfId="3" applyNumberFormat="1" applyFont="1" applyFill="1" applyAlignment="1">
      <alignment horizontal="center"/>
    </xf>
    <xf numFmtId="2" fontId="10" fillId="0" borderId="0" xfId="3" applyNumberFormat="1" applyFont="1" applyAlignment="1"/>
    <xf numFmtId="15" fontId="10" fillId="0" borderId="0" xfId="3" applyNumberFormat="1" applyFont="1" applyAlignment="1">
      <alignment horizontal="center"/>
    </xf>
    <xf numFmtId="0" fontId="0" fillId="0" borderId="28" xfId="0" applyBorder="1"/>
    <xf numFmtId="2" fontId="11" fillId="2" borderId="20" xfId="0" applyNumberFormat="1" applyFont="1" applyFill="1" applyBorder="1" applyAlignment="1">
      <alignment horizontal="left" vertical="top" wrapText="1"/>
    </xf>
    <xf numFmtId="2" fontId="11" fillId="2" borderId="0" xfId="0" applyNumberFormat="1" applyFont="1" applyFill="1" applyAlignment="1">
      <alignment horizontal="left" vertical="top" wrapText="1"/>
    </xf>
    <xf numFmtId="166" fontId="10" fillId="2" borderId="0" xfId="0" applyNumberFormat="1" applyFont="1" applyFill="1" applyAlignment="1">
      <alignment horizontal="center"/>
    </xf>
    <xf numFmtId="2" fontId="13" fillId="2" borderId="20" xfId="0" applyNumberFormat="1" applyFont="1" applyFill="1" applyBorder="1" applyAlignment="1">
      <alignment horizontal="left" vertical="top" wrapText="1"/>
    </xf>
    <xf numFmtId="2" fontId="13" fillId="2" borderId="0" xfId="0" applyNumberFormat="1" applyFont="1" applyFill="1" applyAlignment="1">
      <alignment horizontal="left" vertical="top" wrapText="1"/>
    </xf>
    <xf numFmtId="2" fontId="13" fillId="2" borderId="28" xfId="0" applyNumberFormat="1" applyFont="1" applyFill="1" applyBorder="1" applyAlignment="1">
      <alignment horizontal="left" vertical="top" wrapText="1"/>
    </xf>
    <xf numFmtId="172" fontId="6" fillId="6" borderId="1" xfId="4" applyFont="1" applyFill="1" applyBorder="1" applyAlignment="1">
      <alignment horizontal="center" wrapText="1"/>
    </xf>
    <xf numFmtId="172" fontId="14" fillId="6" borderId="2" xfId="4" applyFont="1" applyFill="1" applyBorder="1" applyAlignment="1">
      <alignment wrapText="1"/>
    </xf>
    <xf numFmtId="172" fontId="9" fillId="6" borderId="3" xfId="4" applyFont="1" applyFill="1" applyBorder="1" applyAlignment="1">
      <alignment wrapText="1"/>
    </xf>
    <xf numFmtId="2" fontId="14" fillId="9" borderId="20" xfId="1" applyNumberFormat="1" applyFont="1" applyFill="1" applyBorder="1" applyAlignment="1">
      <alignment horizontal="left"/>
    </xf>
    <xf numFmtId="2" fontId="14" fillId="9" borderId="0" xfId="1" applyNumberFormat="1" applyFont="1" applyFill="1" applyAlignment="1">
      <alignment horizontal="left"/>
    </xf>
    <xf numFmtId="4" fontId="14" fillId="9" borderId="28" xfId="4" applyNumberFormat="1" applyFont="1" applyFill="1" applyBorder="1" applyAlignment="1">
      <alignment horizontal="right" wrapText="1"/>
    </xf>
    <xf numFmtId="0" fontId="15" fillId="9" borderId="33" xfId="1" applyFont="1" applyFill="1" applyBorder="1"/>
    <xf numFmtId="168" fontId="16" fillId="9" borderId="0" xfId="1" applyNumberFormat="1" applyFont="1" applyFill="1"/>
    <xf numFmtId="3" fontId="15" fillId="9" borderId="32" xfId="4" applyNumberFormat="1" applyFont="1" applyFill="1" applyBorder="1" applyAlignment="1">
      <alignment horizontal="right" wrapText="1"/>
    </xf>
    <xf numFmtId="2" fontId="1" fillId="9" borderId="20" xfId="1" applyNumberFormat="1" applyFill="1" applyBorder="1" applyAlignment="1">
      <alignment horizontal="left" indent="1"/>
    </xf>
    <xf numFmtId="4" fontId="1" fillId="2" borderId="43" xfId="4" applyNumberFormat="1" applyFont="1" applyFill="1" applyBorder="1" applyAlignment="1">
      <alignment horizontal="right" wrapText="1"/>
    </xf>
    <xf numFmtId="0" fontId="16" fillId="9" borderId="20" xfId="1" applyFont="1" applyFill="1" applyBorder="1" applyAlignment="1">
      <alignment horizontal="left" indent="1"/>
    </xf>
    <xf numFmtId="4" fontId="1" fillId="2" borderId="45" xfId="4" applyNumberFormat="1" applyFont="1" applyFill="1" applyBorder="1" applyAlignment="1">
      <alignment horizontal="right" wrapText="1"/>
    </xf>
    <xf numFmtId="2" fontId="1" fillId="9" borderId="20" xfId="1" applyNumberFormat="1" applyFill="1" applyBorder="1" applyAlignment="1">
      <alignment horizontal="left" indent="2"/>
    </xf>
    <xf numFmtId="4" fontId="1" fillId="2" borderId="47" xfId="4" applyNumberFormat="1" applyFont="1" applyFill="1" applyBorder="1" applyAlignment="1">
      <alignment horizontal="right" wrapText="1"/>
    </xf>
    <xf numFmtId="0" fontId="16" fillId="9" borderId="0" xfId="1" applyFont="1" applyFill="1"/>
    <xf numFmtId="173" fontId="16" fillId="9" borderId="48" xfId="1" applyNumberFormat="1" applyFont="1" applyFill="1" applyBorder="1"/>
    <xf numFmtId="0" fontId="16" fillId="9" borderId="20" xfId="1" applyFont="1" applyFill="1" applyBorder="1"/>
    <xf numFmtId="0" fontId="16" fillId="9" borderId="28" xfId="1" applyFont="1" applyFill="1" applyBorder="1"/>
    <xf numFmtId="172" fontId="15" fillId="9" borderId="20" xfId="4" applyFont="1" applyFill="1" applyBorder="1" applyAlignment="1">
      <alignment wrapText="1"/>
    </xf>
    <xf numFmtId="3" fontId="15" fillId="9" borderId="28" xfId="4" applyNumberFormat="1" applyFont="1" applyFill="1" applyBorder="1" applyAlignment="1">
      <alignment horizontal="right" wrapText="1"/>
    </xf>
    <xf numFmtId="2" fontId="1" fillId="9" borderId="20" xfId="1" applyNumberFormat="1" applyFill="1" applyBorder="1" applyAlignment="1">
      <alignment horizontal="left"/>
    </xf>
    <xf numFmtId="2" fontId="1" fillId="9" borderId="0" xfId="1" applyNumberFormat="1" applyFill="1" applyAlignment="1">
      <alignment horizontal="left"/>
    </xf>
    <xf numFmtId="4" fontId="1" fillId="2" borderId="28" xfId="4" applyNumberFormat="1" applyFont="1" applyFill="1" applyBorder="1" applyAlignment="1">
      <alignment horizontal="right" wrapText="1"/>
    </xf>
    <xf numFmtId="172" fontId="16" fillId="9" borderId="20" xfId="4" applyFont="1" applyFill="1" applyBorder="1" applyAlignment="1">
      <alignment horizontal="left"/>
    </xf>
    <xf numFmtId="172" fontId="17" fillId="9" borderId="44" xfId="4" applyFont="1" applyFill="1" applyBorder="1" applyAlignment="1">
      <alignment horizontal="center" wrapText="1"/>
    </xf>
    <xf numFmtId="4" fontId="14" fillId="2" borderId="28" xfId="4" applyNumberFormat="1" applyFont="1" applyFill="1" applyBorder="1" applyAlignment="1">
      <alignment horizontal="right" wrapText="1"/>
    </xf>
    <xf numFmtId="172" fontId="16" fillId="9" borderId="46" xfId="4" applyFont="1" applyFill="1" applyBorder="1" applyAlignment="1">
      <alignment horizontal="center" wrapText="1"/>
    </xf>
    <xf numFmtId="174" fontId="1" fillId="9" borderId="20" xfId="1" applyNumberFormat="1" applyFill="1" applyBorder="1" applyAlignment="1">
      <alignment horizontal="left" indent="2"/>
    </xf>
    <xf numFmtId="167" fontId="1" fillId="2" borderId="45" xfId="5" applyFont="1" applyFill="1" applyBorder="1" applyAlignment="1">
      <alignment horizontal="right" wrapText="1"/>
    </xf>
    <xf numFmtId="4" fontId="1" fillId="2" borderId="11" xfId="4" applyNumberFormat="1" applyFont="1" applyFill="1" applyBorder="1" applyAlignment="1">
      <alignment horizontal="right" wrapText="1"/>
    </xf>
    <xf numFmtId="172" fontId="16" fillId="9" borderId="48" xfId="4" applyFont="1" applyFill="1" applyBorder="1" applyAlignment="1">
      <alignment horizontal="center" wrapText="1"/>
    </xf>
    <xf numFmtId="2" fontId="9" fillId="9" borderId="20" xfId="1" applyNumberFormat="1" applyFont="1" applyFill="1" applyBorder="1" applyAlignment="1">
      <alignment horizontal="left"/>
    </xf>
    <xf numFmtId="2" fontId="9" fillId="9" borderId="0" xfId="1" applyNumberFormat="1" applyFont="1" applyFill="1" applyAlignment="1">
      <alignment horizontal="left"/>
    </xf>
    <xf numFmtId="4" fontId="9" fillId="2" borderId="22" xfId="4" applyNumberFormat="1" applyFont="1" applyFill="1" applyBorder="1" applyAlignment="1">
      <alignment horizontal="right" wrapText="1"/>
    </xf>
    <xf numFmtId="0" fontId="6" fillId="9" borderId="0" xfId="1" applyFont="1" applyFill="1"/>
    <xf numFmtId="168" fontId="6" fillId="9" borderId="0" xfId="1" applyNumberFormat="1" applyFont="1" applyFill="1"/>
    <xf numFmtId="0" fontId="6" fillId="9" borderId="22" xfId="1" applyFont="1" applyFill="1" applyBorder="1" applyAlignment="1">
      <alignment horizontal="center"/>
    </xf>
    <xf numFmtId="174" fontId="1" fillId="9" borderId="20" xfId="6" applyNumberFormat="1" applyFill="1" applyBorder="1" applyAlignment="1">
      <alignment horizontal="left" indent="1"/>
    </xf>
    <xf numFmtId="0" fontId="16" fillId="9" borderId="28" xfId="1" applyFont="1" applyFill="1" applyBorder="1" applyAlignment="1">
      <alignment horizontal="center"/>
    </xf>
    <xf numFmtId="2" fontId="9" fillId="9" borderId="4" xfId="1" applyNumberFormat="1" applyFont="1" applyFill="1" applyBorder="1" applyAlignment="1">
      <alignment horizontal="left"/>
    </xf>
    <xf numFmtId="2" fontId="1" fillId="9" borderId="5" xfId="1" applyNumberFormat="1" applyFill="1" applyBorder="1" applyAlignment="1">
      <alignment horizontal="left"/>
    </xf>
    <xf numFmtId="172" fontId="9" fillId="2" borderId="26" xfId="4" applyFont="1" applyFill="1" applyBorder="1" applyAlignment="1">
      <alignment horizontal="center" wrapText="1"/>
    </xf>
    <xf numFmtId="0" fontId="15" fillId="9" borderId="4" xfId="1" applyFont="1" applyFill="1" applyBorder="1"/>
    <xf numFmtId="172" fontId="16" fillId="9" borderId="5" xfId="4" applyFont="1" applyFill="1" applyBorder="1" applyAlignment="1">
      <alignment horizontal="center" wrapText="1"/>
    </xf>
    <xf numFmtId="172" fontId="16" fillId="9" borderId="26" xfId="4" applyFont="1" applyFill="1" applyBorder="1" applyAlignment="1">
      <alignment horizontal="center" wrapText="1"/>
    </xf>
    <xf numFmtId="2" fontId="9" fillId="10" borderId="0" xfId="1" applyNumberFormat="1" applyFont="1" applyFill="1" applyAlignment="1">
      <alignment horizontal="left"/>
    </xf>
    <xf numFmtId="2" fontId="1" fillId="0" borderId="0" xfId="1" applyNumberFormat="1" applyAlignment="1">
      <alignment horizontal="left"/>
    </xf>
    <xf numFmtId="4" fontId="9" fillId="0" borderId="0" xfId="4" applyNumberFormat="1" applyFont="1" applyFill="1" applyBorder="1" applyAlignment="1">
      <alignment horizontal="right" wrapText="1"/>
    </xf>
    <xf numFmtId="172" fontId="6" fillId="2" borderId="0" xfId="4" applyFont="1" applyFill="1" applyBorder="1" applyAlignment="1">
      <alignment horizontal="center" wrapText="1"/>
    </xf>
    <xf numFmtId="172" fontId="6" fillId="2" borderId="28" xfId="4" applyFont="1" applyFill="1" applyBorder="1" applyAlignment="1">
      <alignment horizontal="center" wrapText="1"/>
    </xf>
    <xf numFmtId="0" fontId="6" fillId="2" borderId="0" xfId="1" applyFont="1" applyFill="1" applyAlignment="1">
      <alignment horizontal="left" wrapText="1"/>
    </xf>
    <xf numFmtId="2" fontId="9" fillId="2" borderId="20" xfId="1" applyNumberFormat="1" applyFont="1" applyFill="1" applyBorder="1"/>
    <xf numFmtId="2" fontId="9" fillId="2" borderId="0" xfId="1" applyNumberFormat="1" applyFont="1" applyFill="1"/>
    <xf numFmtId="167" fontId="1" fillId="2" borderId="28" xfId="5" applyFont="1" applyFill="1" applyBorder="1" applyAlignment="1"/>
    <xf numFmtId="2" fontId="1" fillId="2" borderId="20" xfId="1" applyNumberFormat="1" applyFill="1" applyBorder="1"/>
    <xf numFmtId="167" fontId="0" fillId="2" borderId="0" xfId="5" applyFont="1" applyFill="1"/>
    <xf numFmtId="43" fontId="0" fillId="2" borderId="0" xfId="0" applyNumberFormat="1" applyFill="1"/>
    <xf numFmtId="43" fontId="0" fillId="0" borderId="0" xfId="0" applyNumberFormat="1"/>
    <xf numFmtId="167" fontId="1" fillId="2" borderId="43" xfId="5" applyFont="1" applyFill="1" applyBorder="1" applyAlignment="1"/>
    <xf numFmtId="167" fontId="1" fillId="2" borderId="45" xfId="5" applyFont="1" applyFill="1" applyBorder="1" applyAlignment="1"/>
    <xf numFmtId="167" fontId="9" fillId="2" borderId="28" xfId="5" applyFont="1" applyFill="1" applyBorder="1" applyAlignment="1"/>
    <xf numFmtId="2" fontId="9" fillId="2" borderId="28" xfId="1" applyNumberFormat="1" applyFont="1" applyFill="1" applyBorder="1"/>
    <xf numFmtId="167" fontId="9" fillId="2" borderId="26" xfId="7" applyFont="1" applyFill="1" applyBorder="1" applyAlignment="1">
      <alignment horizontal="center" wrapText="1"/>
    </xf>
    <xf numFmtId="172" fontId="6" fillId="7" borderId="0" xfId="4" applyFont="1" applyFill="1" applyBorder="1" applyAlignment="1">
      <alignment horizontal="center" wrapText="1"/>
    </xf>
    <xf numFmtId="172" fontId="6" fillId="7" borderId="28" xfId="4" applyFont="1" applyFill="1" applyBorder="1" applyAlignment="1">
      <alignment horizontal="center" wrapText="1"/>
    </xf>
    <xf numFmtId="0" fontId="18" fillId="13" borderId="20" xfId="1" applyFont="1" applyFill="1" applyBorder="1" applyAlignment="1">
      <alignment horizontal="left"/>
    </xf>
    <xf numFmtId="2" fontId="9" fillId="0" borderId="0" xfId="3" applyNumberFormat="1" applyFont="1" applyAlignment="1">
      <alignment horizontal="center"/>
    </xf>
    <xf numFmtId="167" fontId="1" fillId="13" borderId="0" xfId="7" applyFont="1" applyFill="1" applyBorder="1" applyAlignment="1">
      <alignment horizontal="center" wrapText="1"/>
    </xf>
    <xf numFmtId="2" fontId="9" fillId="0" borderId="20" xfId="3" applyNumberFormat="1" applyFont="1" applyBorder="1" applyAlignment="1">
      <alignment horizontal="left"/>
    </xf>
    <xf numFmtId="2" fontId="9" fillId="2" borderId="0" xfId="3" applyNumberFormat="1" applyFont="1" applyFill="1" applyAlignment="1">
      <alignment horizontal="center"/>
    </xf>
    <xf numFmtId="2" fontId="1" fillId="13" borderId="20" xfId="1" applyNumberFormat="1" applyFill="1" applyBorder="1" applyAlignment="1">
      <alignment horizontal="left"/>
    </xf>
    <xf numFmtId="0" fontId="6" fillId="13" borderId="0" xfId="1" applyFont="1" applyFill="1" applyAlignment="1">
      <alignment horizontal="left" wrapText="1"/>
    </xf>
    <xf numFmtId="167" fontId="1" fillId="13" borderId="0" xfId="8" applyFont="1" applyFill="1" applyBorder="1" applyAlignment="1">
      <alignment horizontal="center" wrapText="1"/>
    </xf>
    <xf numFmtId="0" fontId="9" fillId="13" borderId="20" xfId="1" applyFont="1" applyFill="1" applyBorder="1" applyAlignment="1">
      <alignment horizontal="left" wrapText="1"/>
    </xf>
    <xf numFmtId="167" fontId="9" fillId="13" borderId="15" xfId="8" applyFont="1" applyFill="1" applyBorder="1" applyAlignment="1">
      <alignment horizontal="center" wrapText="1"/>
    </xf>
    <xf numFmtId="0" fontId="6" fillId="13" borderId="20" xfId="1" applyFont="1" applyFill="1" applyBorder="1" applyAlignment="1">
      <alignment horizontal="left" wrapText="1"/>
    </xf>
    <xf numFmtId="172" fontId="6" fillId="13" borderId="0" xfId="4" applyFont="1" applyFill="1" applyBorder="1" applyAlignment="1">
      <alignment horizontal="center" wrapText="1"/>
    </xf>
    <xf numFmtId="167" fontId="1" fillId="7" borderId="0" xfId="8" applyFont="1" applyFill="1" applyBorder="1" applyAlignment="1">
      <alignment horizontal="center" wrapText="1"/>
    </xf>
    <xf numFmtId="172" fontId="19" fillId="7" borderId="0" xfId="4" applyFont="1" applyFill="1" applyBorder="1" applyAlignment="1">
      <alignment horizontal="left"/>
    </xf>
    <xf numFmtId="172" fontId="6" fillId="13" borderId="28" xfId="4" applyFont="1" applyFill="1" applyBorder="1" applyAlignment="1">
      <alignment horizontal="center" wrapText="1"/>
    </xf>
    <xf numFmtId="167" fontId="1" fillId="2" borderId="0" xfId="8" applyFont="1" applyFill="1" applyBorder="1" applyAlignment="1">
      <alignment horizontal="center" wrapText="1"/>
    </xf>
    <xf numFmtId="167" fontId="9" fillId="7" borderId="15" xfId="8" applyFont="1" applyFill="1" applyBorder="1" applyAlignment="1">
      <alignment horizontal="center" wrapText="1"/>
    </xf>
    <xf numFmtId="172" fontId="19" fillId="7" borderId="0" xfId="4" applyFont="1" applyFill="1" applyBorder="1" applyAlignment="1">
      <alignment horizontal="center" wrapText="1"/>
    </xf>
    <xf numFmtId="0" fontId="18" fillId="13" borderId="20" xfId="1" applyFont="1" applyFill="1" applyBorder="1" applyAlignment="1">
      <alignment horizontal="left" wrapText="1"/>
    </xf>
    <xf numFmtId="167" fontId="1" fillId="0" borderId="49" xfId="8" applyFont="1" applyFill="1" applyBorder="1" applyAlignment="1">
      <alignment horizontal="center" wrapText="1"/>
    </xf>
    <xf numFmtId="0" fontId="6" fillId="9" borderId="20" xfId="1" applyFont="1" applyFill="1" applyBorder="1" applyAlignment="1">
      <alignment horizontal="left" wrapText="1"/>
    </xf>
    <xf numFmtId="0" fontId="6" fillId="9" borderId="0" xfId="1" applyFont="1" applyFill="1" applyAlignment="1">
      <alignment horizontal="left" wrapText="1"/>
    </xf>
    <xf numFmtId="172" fontId="18" fillId="6" borderId="41" xfId="4" applyFont="1" applyFill="1" applyBorder="1" applyAlignment="1">
      <alignment horizontal="center" vertical="center" wrapText="1"/>
    </xf>
    <xf numFmtId="172" fontId="6" fillId="9" borderId="0" xfId="4" applyFont="1" applyFill="1" applyBorder="1" applyAlignment="1">
      <alignment horizontal="center" wrapText="1"/>
    </xf>
    <xf numFmtId="172" fontId="6" fillId="9" borderId="28" xfId="4" applyFont="1" applyFill="1" applyBorder="1" applyAlignment="1">
      <alignment horizontal="center" wrapText="1"/>
    </xf>
    <xf numFmtId="167" fontId="1" fillId="9" borderId="0" xfId="8" applyFont="1" applyFill="1" applyBorder="1" applyAlignment="1">
      <alignment horizontal="center" wrapText="1"/>
    </xf>
    <xf numFmtId="10" fontId="1" fillId="9" borderId="0" xfId="9" applyNumberFormat="1" applyFont="1" applyFill="1" applyBorder="1" applyAlignment="1">
      <alignment horizontal="center" wrapText="1"/>
    </xf>
    <xf numFmtId="167" fontId="1" fillId="2" borderId="0" xfId="8" applyFont="1" applyFill="1" applyAlignment="1"/>
    <xf numFmtId="0" fontId="20" fillId="9" borderId="0" xfId="1" applyFont="1" applyFill="1" applyAlignment="1">
      <alignment horizontal="left" wrapText="1"/>
    </xf>
    <xf numFmtId="167" fontId="14" fillId="9" borderId="15" xfId="8" applyFont="1" applyFill="1" applyBorder="1" applyAlignment="1">
      <alignment horizontal="center" wrapText="1"/>
    </xf>
    <xf numFmtId="10" fontId="14" fillId="9" borderId="15" xfId="8" applyNumberFormat="1" applyFont="1" applyFill="1" applyBorder="1" applyAlignment="1">
      <alignment horizontal="center" wrapText="1"/>
    </xf>
    <xf numFmtId="0" fontId="1" fillId="9" borderId="20" xfId="1" applyFill="1" applyBorder="1" applyAlignment="1">
      <alignment horizontal="left" wrapText="1"/>
    </xf>
    <xf numFmtId="172" fontId="1" fillId="9" borderId="0" xfId="4" applyFont="1" applyFill="1" applyBorder="1" applyAlignment="1">
      <alignment horizontal="center" wrapText="1"/>
    </xf>
    <xf numFmtId="167" fontId="1" fillId="0" borderId="0" xfId="8" applyFont="1" applyFill="1" applyBorder="1" applyAlignment="1">
      <alignment horizontal="center" wrapText="1"/>
    </xf>
    <xf numFmtId="167" fontId="9" fillId="9" borderId="0" xfId="8" applyFont="1" applyFill="1" applyBorder="1" applyAlignment="1">
      <alignment horizontal="center" wrapText="1"/>
    </xf>
    <xf numFmtId="10" fontId="9" fillId="9" borderId="0" xfId="9" applyNumberFormat="1" applyFont="1" applyFill="1" applyBorder="1" applyAlignment="1">
      <alignment horizontal="center" wrapText="1"/>
    </xf>
    <xf numFmtId="0" fontId="18" fillId="9" borderId="0" xfId="1" applyFont="1" applyFill="1" applyAlignment="1">
      <alignment horizontal="left" wrapText="1"/>
    </xf>
    <xf numFmtId="167" fontId="9" fillId="2" borderId="49" xfId="8" applyFont="1" applyFill="1" applyBorder="1" applyAlignment="1">
      <alignment horizontal="center"/>
    </xf>
    <xf numFmtId="10" fontId="9" fillId="0" borderId="49" xfId="9" applyNumberFormat="1" applyFont="1" applyFill="1" applyBorder="1" applyAlignment="1">
      <alignment horizontal="center" wrapText="1"/>
    </xf>
    <xf numFmtId="2" fontId="13" fillId="9" borderId="20" xfId="1" applyNumberFormat="1" applyFont="1" applyFill="1" applyBorder="1" applyAlignment="1">
      <alignment horizontal="left"/>
    </xf>
    <xf numFmtId="167" fontId="9" fillId="2" borderId="0" xfId="8" applyFont="1" applyFill="1" applyBorder="1" applyAlignment="1">
      <alignment horizontal="center"/>
    </xf>
    <xf numFmtId="10" fontId="9" fillId="0" borderId="0" xfId="9" applyNumberFormat="1" applyFont="1" applyFill="1" applyBorder="1" applyAlignment="1">
      <alignment horizontal="center" wrapText="1"/>
    </xf>
    <xf numFmtId="0" fontId="18" fillId="6" borderId="41" xfId="1" applyFont="1" applyFill="1" applyBorder="1" applyAlignment="1">
      <alignment horizontal="center"/>
    </xf>
    <xf numFmtId="0" fontId="18" fillId="6" borderId="50" xfId="1" applyFont="1" applyFill="1" applyBorder="1" applyAlignment="1">
      <alignment horizontal="center"/>
    </xf>
    <xf numFmtId="14" fontId="1" fillId="14" borderId="1" xfId="1" applyNumberFormat="1" applyFill="1" applyBorder="1" applyAlignment="1">
      <alignment horizontal="left" wrapText="1"/>
    </xf>
    <xf numFmtId="167" fontId="1" fillId="0" borderId="51" xfId="5" applyFont="1" applyFill="1" applyBorder="1" applyAlignment="1">
      <alignment wrapText="1"/>
    </xf>
    <xf numFmtId="167" fontId="1" fillId="0" borderId="52" xfId="5" applyFont="1" applyFill="1" applyBorder="1" applyAlignment="1">
      <alignment wrapText="1"/>
    </xf>
    <xf numFmtId="167" fontId="1" fillId="2" borderId="52" xfId="5" applyFont="1" applyFill="1" applyBorder="1" applyAlignment="1">
      <alignment wrapText="1"/>
    </xf>
    <xf numFmtId="0" fontId="1" fillId="13" borderId="20" xfId="1" applyFill="1" applyBorder="1" applyAlignment="1">
      <alignment horizontal="left" wrapText="1"/>
    </xf>
    <xf numFmtId="172" fontId="1" fillId="13" borderId="0" xfId="4" applyFont="1" applyFill="1" applyBorder="1" applyAlignment="1">
      <alignment horizontal="center" wrapText="1"/>
    </xf>
    <xf numFmtId="0" fontId="18" fillId="12" borderId="41" xfId="1" applyFont="1" applyFill="1" applyBorder="1" applyAlignment="1">
      <alignment horizontal="center"/>
    </xf>
    <xf numFmtId="0" fontId="6" fillId="13" borderId="28" xfId="1" applyFont="1" applyFill="1" applyBorder="1" applyAlignment="1">
      <alignment horizontal="center"/>
    </xf>
    <xf numFmtId="176" fontId="1" fillId="13" borderId="38" xfId="10" applyNumberFormat="1" applyFont="1" applyFill="1" applyBorder="1" applyAlignment="1"/>
    <xf numFmtId="176" fontId="1" fillId="7" borderId="38" xfId="10" applyNumberFormat="1" applyFont="1" applyFill="1" applyBorder="1" applyAlignment="1"/>
    <xf numFmtId="176" fontId="1" fillId="2" borderId="38" xfId="10" applyNumberFormat="1" applyFont="1" applyFill="1" applyBorder="1" applyAlignment="1">
      <alignment horizontal="right"/>
    </xf>
    <xf numFmtId="176" fontId="6" fillId="13" borderId="28" xfId="1" applyNumberFormat="1" applyFont="1" applyFill="1" applyBorder="1" applyAlignment="1">
      <alignment horizontal="center"/>
    </xf>
    <xf numFmtId="177" fontId="1" fillId="13" borderId="39" xfId="4" applyNumberFormat="1" applyFont="1" applyFill="1" applyBorder="1" applyAlignment="1"/>
    <xf numFmtId="177" fontId="1" fillId="2" borderId="17" xfId="4" applyNumberFormat="1" applyFont="1" applyFill="1" applyBorder="1" applyAlignment="1"/>
    <xf numFmtId="176" fontId="1" fillId="2" borderId="60" xfId="10" applyNumberFormat="1" applyFont="1" applyFill="1" applyBorder="1" applyAlignment="1">
      <alignment horizontal="right"/>
    </xf>
    <xf numFmtId="177" fontId="6" fillId="13" borderId="28" xfId="1" applyNumberFormat="1" applyFont="1" applyFill="1" applyBorder="1" applyAlignment="1">
      <alignment horizontal="center"/>
    </xf>
    <xf numFmtId="177" fontId="10" fillId="0" borderId="39" xfId="4" applyNumberFormat="1" applyFont="1" applyFill="1" applyBorder="1" applyAlignment="1"/>
    <xf numFmtId="176" fontId="22" fillId="2" borderId="60" xfId="10" applyNumberFormat="1" applyFont="1" applyFill="1" applyBorder="1" applyAlignment="1"/>
    <xf numFmtId="0" fontId="19" fillId="13" borderId="28" xfId="1" applyFont="1" applyFill="1" applyBorder="1" applyAlignment="1">
      <alignment horizontal="center"/>
    </xf>
    <xf numFmtId="177" fontId="10" fillId="13" borderId="39" xfId="4" applyNumberFormat="1" applyFont="1" applyFill="1" applyBorder="1" applyAlignment="1"/>
    <xf numFmtId="178" fontId="1" fillId="0" borderId="12" xfId="10" applyNumberFormat="1" applyFont="1" applyFill="1" applyBorder="1" applyAlignment="1">
      <alignment horizontal="right"/>
    </xf>
    <xf numFmtId="178" fontId="1" fillId="2" borderId="12" xfId="10" applyNumberFormat="1" applyFont="1" applyFill="1" applyBorder="1" applyAlignment="1">
      <alignment horizontal="right"/>
    </xf>
    <xf numFmtId="178" fontId="1" fillId="0" borderId="61" xfId="10" applyNumberFormat="1" applyFont="1" applyFill="1" applyBorder="1" applyAlignment="1">
      <alignment horizontal="right"/>
    </xf>
    <xf numFmtId="10" fontId="6" fillId="13" borderId="28" xfId="1" applyNumberFormat="1" applyFont="1" applyFill="1" applyBorder="1" applyAlignment="1">
      <alignment horizontal="center"/>
    </xf>
    <xf numFmtId="10" fontId="10" fillId="13" borderId="0" xfId="9" applyNumberFormat="1" applyFont="1" applyFill="1" applyBorder="1" applyAlignment="1">
      <alignment horizontal="right"/>
    </xf>
    <xf numFmtId="0" fontId="6" fillId="9" borderId="28" xfId="1" applyFont="1" applyFill="1" applyBorder="1" applyAlignment="1">
      <alignment horizontal="center"/>
    </xf>
    <xf numFmtId="179" fontId="23" fillId="0" borderId="60" xfId="5" applyNumberFormat="1" applyFont="1" applyFill="1" applyBorder="1" applyAlignment="1">
      <alignment horizontal="right"/>
    </xf>
    <xf numFmtId="179" fontId="23" fillId="9" borderId="39" xfId="10" applyNumberFormat="1" applyFont="1" applyFill="1" applyBorder="1" applyAlignment="1">
      <alignment horizontal="left"/>
    </xf>
    <xf numFmtId="179" fontId="1" fillId="0" borderId="39" xfId="10" applyNumberFormat="1" applyFont="1" applyFill="1" applyBorder="1" applyAlignment="1">
      <alignment horizontal="left"/>
    </xf>
    <xf numFmtId="168" fontId="6" fillId="9" borderId="0" xfId="10" applyNumberFormat="1" applyFont="1" applyFill="1" applyBorder="1" applyAlignment="1"/>
    <xf numFmtId="179" fontId="23" fillId="0" borderId="39" xfId="10" applyNumberFormat="1" applyFont="1" applyFill="1" applyBorder="1" applyAlignment="1">
      <alignment horizontal="left"/>
    </xf>
    <xf numFmtId="3" fontId="24" fillId="9" borderId="64" xfId="10" applyNumberFormat="1" applyFont="1" applyFill="1" applyBorder="1" applyAlignment="1">
      <alignment horizontal="right"/>
    </xf>
    <xf numFmtId="176" fontId="6" fillId="9" borderId="0" xfId="1" applyNumberFormat="1" applyFont="1" applyFill="1"/>
    <xf numFmtId="14" fontId="6" fillId="9" borderId="0" xfId="1" applyNumberFormat="1" applyFont="1" applyFill="1"/>
    <xf numFmtId="43" fontId="6" fillId="9" borderId="28" xfId="10" applyFont="1" applyFill="1" applyBorder="1" applyAlignment="1">
      <alignment horizontal="center"/>
    </xf>
    <xf numFmtId="2" fontId="24" fillId="6" borderId="37" xfId="1" applyNumberFormat="1" applyFont="1" applyFill="1" applyBorder="1"/>
    <xf numFmtId="2" fontId="23" fillId="6" borderId="32" xfId="1" applyNumberFormat="1" applyFont="1" applyFill="1" applyBorder="1"/>
    <xf numFmtId="179" fontId="24" fillId="9" borderId="38" xfId="5" applyNumberFormat="1" applyFont="1" applyFill="1" applyBorder="1" applyAlignment="1"/>
    <xf numFmtId="43" fontId="6" fillId="9" borderId="0" xfId="10" applyFont="1" applyFill="1" applyBorder="1" applyAlignment="1"/>
    <xf numFmtId="2" fontId="23" fillId="6" borderId="17" xfId="1" applyNumberFormat="1" applyFont="1" applyFill="1" applyBorder="1"/>
    <xf numFmtId="2" fontId="23" fillId="6" borderId="16" xfId="1" applyNumberFormat="1" applyFont="1" applyFill="1" applyBorder="1"/>
    <xf numFmtId="179" fontId="10" fillId="0" borderId="39" xfId="5" applyNumberFormat="1" applyFont="1" applyFill="1" applyBorder="1" applyAlignment="1" applyProtection="1">
      <alignment horizontal="right"/>
    </xf>
    <xf numFmtId="180" fontId="6" fillId="9" borderId="0" xfId="1" applyNumberFormat="1" applyFont="1" applyFill="1"/>
    <xf numFmtId="2" fontId="23" fillId="6" borderId="17" xfId="1" applyNumberFormat="1" applyFont="1" applyFill="1" applyBorder="1" applyAlignment="1">
      <alignment horizontal="left"/>
    </xf>
    <xf numFmtId="2" fontId="23" fillId="6" borderId="15" xfId="1" applyNumberFormat="1" applyFont="1" applyFill="1" applyBorder="1" applyAlignment="1">
      <alignment horizontal="left"/>
    </xf>
    <xf numFmtId="179" fontId="10" fillId="0" borderId="60" xfId="5" applyNumberFormat="1" applyFont="1" applyFill="1" applyBorder="1" applyAlignment="1" applyProtection="1">
      <alignment horizontal="right"/>
    </xf>
    <xf numFmtId="2" fontId="24" fillId="6" borderId="17" xfId="1" applyNumberFormat="1" applyFont="1" applyFill="1" applyBorder="1"/>
    <xf numFmtId="179" fontId="25" fillId="0" borderId="65" xfId="5" applyNumberFormat="1" applyFont="1" applyFill="1" applyBorder="1" applyAlignment="1" applyProtection="1">
      <alignment horizontal="right"/>
    </xf>
    <xf numFmtId="2" fontId="23" fillId="6" borderId="16" xfId="1" applyNumberFormat="1" applyFont="1" applyFill="1" applyBorder="1" applyAlignment="1">
      <alignment horizontal="left"/>
    </xf>
    <xf numFmtId="174" fontId="23" fillId="6" borderId="17" xfId="1" applyNumberFormat="1" applyFont="1" applyFill="1" applyBorder="1" applyAlignment="1">
      <alignment horizontal="left"/>
    </xf>
    <xf numFmtId="174" fontId="23" fillId="6" borderId="16" xfId="1" applyNumberFormat="1" applyFont="1" applyFill="1" applyBorder="1" applyAlignment="1">
      <alignment horizontal="left"/>
    </xf>
    <xf numFmtId="2" fontId="9" fillId="6" borderId="23" xfId="1" applyNumberFormat="1" applyFont="1" applyFill="1" applyBorder="1"/>
    <xf numFmtId="2" fontId="1" fillId="6" borderId="26" xfId="1" applyNumberFormat="1" applyFill="1" applyBorder="1"/>
    <xf numFmtId="179" fontId="26" fillId="0" borderId="64" xfId="5" applyNumberFormat="1" applyFont="1" applyFill="1" applyBorder="1" applyAlignment="1"/>
    <xf numFmtId="168" fontId="6" fillId="2" borderId="0" xfId="1" applyNumberFormat="1" applyFont="1" applyFill="1"/>
    <xf numFmtId="2" fontId="23" fillId="6" borderId="37" xfId="1" applyNumberFormat="1" applyFont="1" applyFill="1" applyBorder="1"/>
    <xf numFmtId="168" fontId="24" fillId="9" borderId="38" xfId="5" applyNumberFormat="1" applyFont="1" applyFill="1" applyBorder="1" applyAlignment="1"/>
    <xf numFmtId="181" fontId="6" fillId="2" borderId="0" xfId="1" applyNumberFormat="1" applyFont="1" applyFill="1"/>
    <xf numFmtId="10" fontId="10" fillId="13" borderId="19" xfId="9" applyNumberFormat="1" applyFont="1" applyFill="1" applyBorder="1" applyAlignment="1">
      <alignment horizontal="right"/>
    </xf>
    <xf numFmtId="10" fontId="10" fillId="13" borderId="18" xfId="9" applyNumberFormat="1" applyFont="1" applyFill="1" applyBorder="1" applyAlignment="1">
      <alignment horizontal="right"/>
    </xf>
    <xf numFmtId="10" fontId="10" fillId="13" borderId="13" xfId="9" applyNumberFormat="1" applyFont="1" applyFill="1" applyBorder="1" applyAlignment="1">
      <alignment horizontal="right"/>
    </xf>
    <xf numFmtId="10" fontId="10" fillId="13" borderId="54" xfId="9" applyNumberFormat="1" applyFont="1" applyFill="1" applyBorder="1" applyAlignment="1">
      <alignment horizontal="right"/>
    </xf>
    <xf numFmtId="10" fontId="10" fillId="13" borderId="21" xfId="9" applyNumberFormat="1" applyFont="1" applyFill="1" applyBorder="1" applyAlignment="1">
      <alignment horizontal="right"/>
    </xf>
    <xf numFmtId="10" fontId="10" fillId="13" borderId="55" xfId="9" applyNumberFormat="1" applyFont="1" applyFill="1" applyBorder="1" applyAlignment="1">
      <alignment horizontal="right"/>
    </xf>
    <xf numFmtId="10" fontId="10" fillId="13" borderId="8" xfId="9" applyNumberFormat="1" applyFont="1" applyFill="1" applyBorder="1" applyAlignment="1">
      <alignment horizontal="right"/>
    </xf>
    <xf numFmtId="10" fontId="10" fillId="13" borderId="9" xfId="9" applyNumberFormat="1" applyFont="1" applyFill="1" applyBorder="1" applyAlignment="1">
      <alignment horizontal="right"/>
    </xf>
    <xf numFmtId="0" fontId="18" fillId="6" borderId="1" xfId="1" applyFont="1" applyFill="1" applyBorder="1" applyAlignment="1">
      <alignment horizontal="center" vertical="center" wrapText="1"/>
    </xf>
    <xf numFmtId="0" fontId="18" fillId="6" borderId="41" xfId="1" applyFont="1" applyFill="1" applyBorder="1" applyAlignment="1">
      <alignment horizontal="center" vertical="center" wrapText="1"/>
    </xf>
    <xf numFmtId="168" fontId="18" fillId="6" borderId="41" xfId="1" applyNumberFormat="1" applyFont="1" applyFill="1" applyBorder="1" applyAlignment="1">
      <alignment horizontal="center" vertical="center" wrapText="1"/>
    </xf>
    <xf numFmtId="10" fontId="1" fillId="9" borderId="50" xfId="1" applyNumberFormat="1" applyFill="1" applyBorder="1" applyAlignment="1">
      <alignment horizontal="right" vertical="top" wrapText="1"/>
    </xf>
    <xf numFmtId="10" fontId="1" fillId="2" borderId="50" xfId="4" applyNumberFormat="1" applyFont="1" applyFill="1" applyBorder="1" applyAlignment="1">
      <alignment horizontal="right" vertical="top"/>
    </xf>
    <xf numFmtId="0" fontId="23" fillId="6" borderId="50" xfId="1" applyFont="1" applyFill="1" applyBorder="1" applyAlignment="1">
      <alignment horizontal="center" vertical="top"/>
    </xf>
    <xf numFmtId="182" fontId="1" fillId="0" borderId="50" xfId="4" applyNumberFormat="1" applyFont="1" applyFill="1" applyBorder="1" applyAlignment="1">
      <alignment horizontal="right" vertical="top"/>
    </xf>
    <xf numFmtId="167" fontId="1" fillId="0" borderId="50" xfId="5" applyFont="1" applyFill="1" applyBorder="1" applyAlignment="1">
      <alignment horizontal="right" vertical="top"/>
    </xf>
    <xf numFmtId="167" fontId="1" fillId="9" borderId="50" xfId="5" applyFont="1" applyFill="1" applyBorder="1" applyAlignment="1">
      <alignment horizontal="right" vertical="top"/>
    </xf>
    <xf numFmtId="164" fontId="1" fillId="9" borderId="50" xfId="4" applyNumberFormat="1" applyFont="1" applyFill="1" applyBorder="1" applyAlignment="1">
      <alignment horizontal="right" vertical="top"/>
    </xf>
    <xf numFmtId="10" fontId="1" fillId="9" borderId="50" xfId="1" applyNumberFormat="1" applyFill="1" applyBorder="1" applyAlignment="1">
      <alignment horizontal="right" vertical="center" wrapText="1"/>
    </xf>
    <xf numFmtId="0" fontId="23" fillId="6" borderId="50" xfId="1" applyFont="1" applyFill="1" applyBorder="1" applyAlignment="1">
      <alignment horizontal="center" vertical="center"/>
    </xf>
    <xf numFmtId="10" fontId="1" fillId="9" borderId="50" xfId="4" applyNumberFormat="1" applyFont="1" applyFill="1" applyBorder="1" applyAlignment="1">
      <alignment horizontal="right" vertical="top"/>
    </xf>
    <xf numFmtId="10" fontId="1" fillId="9" borderId="41" xfId="11" applyNumberFormat="1" applyFont="1" applyFill="1" applyBorder="1" applyAlignment="1">
      <alignment horizontal="right" vertical="top"/>
    </xf>
    <xf numFmtId="10" fontId="1" fillId="9" borderId="3" xfId="11" applyNumberFormat="1" applyFont="1" applyFill="1" applyBorder="1" applyAlignment="1">
      <alignment horizontal="right" vertical="top" wrapText="1"/>
    </xf>
    <xf numFmtId="177" fontId="1" fillId="2" borderId="41" xfId="11" applyNumberFormat="1" applyFont="1" applyFill="1" applyBorder="1" applyAlignment="1">
      <alignment horizontal="right" vertical="top"/>
    </xf>
    <xf numFmtId="177" fontId="1" fillId="9" borderId="3" xfId="11" applyNumberFormat="1" applyFont="1" applyFill="1" applyBorder="1" applyAlignment="1">
      <alignment horizontal="right" vertical="top" wrapText="1"/>
    </xf>
    <xf numFmtId="2" fontId="1" fillId="9" borderId="41" xfId="11" applyNumberFormat="1" applyFont="1" applyFill="1" applyBorder="1" applyAlignment="1">
      <alignment horizontal="right" vertical="top"/>
    </xf>
    <xf numFmtId="167" fontId="1" fillId="9" borderId="3" xfId="11" applyNumberFormat="1" applyFont="1" applyFill="1" applyBorder="1" applyAlignment="1">
      <alignment horizontal="right" vertical="top" wrapText="1"/>
    </xf>
    <xf numFmtId="10" fontId="1" fillId="2" borderId="3" xfId="11" applyNumberFormat="1" applyFont="1" applyFill="1" applyBorder="1" applyAlignment="1">
      <alignment horizontal="right" vertical="top" wrapText="1"/>
    </xf>
    <xf numFmtId="172" fontId="1" fillId="9" borderId="41" xfId="7" applyNumberFormat="1" applyFont="1" applyFill="1" applyBorder="1" applyAlignment="1">
      <alignment horizontal="right" vertical="top"/>
    </xf>
    <xf numFmtId="172" fontId="1" fillId="9" borderId="3" xfId="7" applyNumberFormat="1" applyFont="1" applyFill="1" applyBorder="1" applyAlignment="1">
      <alignment horizontal="right" vertical="top"/>
    </xf>
    <xf numFmtId="0" fontId="23" fillId="6" borderId="41" xfId="1" applyFont="1" applyFill="1" applyBorder="1" applyAlignment="1">
      <alignment horizontal="center" vertical="top"/>
    </xf>
    <xf numFmtId="167" fontId="1" fillId="9" borderId="36" xfId="5" applyFont="1" applyFill="1" applyBorder="1" applyAlignment="1">
      <alignment horizontal="right" vertical="top"/>
    </xf>
    <xf numFmtId="167" fontId="1" fillId="9" borderId="6" xfId="5" applyFont="1" applyFill="1" applyBorder="1" applyAlignment="1">
      <alignment horizontal="right" vertical="top" wrapText="1"/>
    </xf>
    <xf numFmtId="167" fontId="1" fillId="9" borderId="65" xfId="5" applyFont="1" applyFill="1" applyBorder="1" applyAlignment="1">
      <alignment horizontal="right" vertical="top"/>
    </xf>
    <xf numFmtId="167" fontId="1" fillId="9" borderId="28" xfId="5" applyFont="1" applyFill="1" applyBorder="1" applyAlignment="1">
      <alignment horizontal="right" vertical="top"/>
    </xf>
    <xf numFmtId="10" fontId="1" fillId="9" borderId="41" xfId="11" applyNumberFormat="1" applyFont="1" applyFill="1" applyBorder="1" applyAlignment="1">
      <alignment horizontal="right" vertical="top" wrapText="1"/>
    </xf>
    <xf numFmtId="182" fontId="1" fillId="2" borderId="41" xfId="4" applyNumberFormat="1" applyFont="1" applyFill="1" applyBorder="1" applyAlignment="1">
      <alignment horizontal="right" vertical="top"/>
    </xf>
    <xf numFmtId="164" fontId="1" fillId="9" borderId="41" xfId="11" applyNumberFormat="1" applyFont="1" applyFill="1" applyBorder="1" applyAlignment="1">
      <alignment horizontal="right" vertical="top" wrapText="1"/>
    </xf>
    <xf numFmtId="0" fontId="23" fillId="6" borderId="39" xfId="1" applyFont="1" applyFill="1" applyBorder="1" applyAlignment="1">
      <alignment horizontal="center" vertical="top"/>
    </xf>
    <xf numFmtId="173" fontId="1" fillId="2" borderId="41" xfId="11" applyNumberFormat="1" applyFont="1" applyFill="1" applyBorder="1" applyAlignment="1">
      <alignment horizontal="right" vertical="top"/>
    </xf>
    <xf numFmtId="173" fontId="1" fillId="0" borderId="41" xfId="11" applyNumberFormat="1" applyFont="1" applyBorder="1" applyAlignment="1">
      <alignment horizontal="right" vertical="top" wrapText="1"/>
    </xf>
    <xf numFmtId="167" fontId="1" fillId="9" borderId="41" xfId="11" applyNumberFormat="1" applyFont="1" applyFill="1" applyBorder="1" applyAlignment="1">
      <alignment horizontal="right" vertical="top" wrapText="1"/>
    </xf>
    <xf numFmtId="10" fontId="1" fillId="0" borderId="41" xfId="11" applyNumberFormat="1" applyFont="1" applyBorder="1" applyAlignment="1">
      <alignment horizontal="right" vertical="top" wrapText="1"/>
    </xf>
    <xf numFmtId="167" fontId="1" fillId="9" borderId="41" xfId="5" applyFont="1" applyFill="1" applyBorder="1" applyAlignment="1">
      <alignment horizontal="right" vertical="top"/>
    </xf>
    <xf numFmtId="167" fontId="1" fillId="9" borderId="41" xfId="5" applyFont="1" applyFill="1" applyBorder="1" applyAlignment="1">
      <alignment horizontal="right" vertical="top" wrapText="1"/>
    </xf>
    <xf numFmtId="2" fontId="23" fillId="14" borderId="33" xfId="11" applyNumberFormat="1" applyFont="1" applyFill="1" applyBorder="1" applyAlignment="1">
      <alignment vertical="center" wrapText="1"/>
    </xf>
    <xf numFmtId="10" fontId="1" fillId="9" borderId="65" xfId="9" applyNumberFormat="1" applyFont="1" applyFill="1" applyBorder="1" applyAlignment="1">
      <alignment horizontal="right" vertical="top"/>
    </xf>
    <xf numFmtId="172" fontId="1" fillId="9" borderId="65" xfId="9" applyNumberFormat="1" applyFont="1" applyFill="1" applyBorder="1" applyAlignment="1">
      <alignment horizontal="right" vertical="top" wrapText="1"/>
    </xf>
    <xf numFmtId="0" fontId="23" fillId="6" borderId="36" xfId="1" applyFont="1" applyFill="1" applyBorder="1" applyAlignment="1">
      <alignment horizontal="center" vertical="top"/>
    </xf>
    <xf numFmtId="2" fontId="23" fillId="14" borderId="1" xfId="11" applyNumberFormat="1" applyFont="1" applyFill="1" applyBorder="1" applyAlignment="1">
      <alignment vertical="center" wrapText="1"/>
    </xf>
    <xf numFmtId="2" fontId="23" fillId="9" borderId="4" xfId="11" applyNumberFormat="1" applyFont="1" applyFill="1" applyBorder="1" applyAlignment="1">
      <alignment horizontal="left" vertical="top"/>
    </xf>
    <xf numFmtId="2" fontId="23" fillId="9" borderId="6" xfId="11" applyNumberFormat="1" applyFont="1" applyFill="1" applyBorder="1" applyAlignment="1">
      <alignment horizontal="left" vertical="top"/>
    </xf>
    <xf numFmtId="2" fontId="23" fillId="14" borderId="41" xfId="11" applyNumberFormat="1" applyFont="1" applyFill="1" applyBorder="1" applyAlignment="1">
      <alignment vertical="center" wrapText="1"/>
    </xf>
    <xf numFmtId="2" fontId="23" fillId="9" borderId="1" xfId="11" applyNumberFormat="1" applyFont="1" applyFill="1" applyBorder="1" applyAlignment="1">
      <alignment horizontal="left" vertical="top"/>
    </xf>
    <xf numFmtId="2" fontId="23" fillId="9" borderId="3" xfId="11" applyNumberFormat="1" applyFont="1" applyFill="1" applyBorder="1" applyAlignment="1">
      <alignment horizontal="left" vertical="top"/>
    </xf>
    <xf numFmtId="2" fontId="23" fillId="14" borderId="20" xfId="11" applyNumberFormat="1" applyFont="1" applyFill="1" applyBorder="1" applyAlignment="1">
      <alignment vertical="center" wrapText="1"/>
    </xf>
    <xf numFmtId="2" fontId="23" fillId="9" borderId="20" xfId="11" applyNumberFormat="1" applyFont="1" applyFill="1" applyBorder="1" applyAlignment="1">
      <alignment horizontal="left" vertical="top"/>
    </xf>
    <xf numFmtId="2" fontId="23" fillId="9" borderId="28" xfId="11" applyNumberFormat="1" applyFont="1" applyFill="1" applyBorder="1" applyAlignment="1">
      <alignment horizontal="left" vertical="top"/>
    </xf>
    <xf numFmtId="172" fontId="1" fillId="0" borderId="65" xfId="7" applyNumberFormat="1" applyFont="1" applyFill="1" applyBorder="1" applyAlignment="1">
      <alignment horizontal="right" vertical="top"/>
    </xf>
    <xf numFmtId="0" fontId="23" fillId="6" borderId="65" xfId="1" applyFont="1" applyFill="1" applyBorder="1" applyAlignment="1">
      <alignment horizontal="center" vertical="top"/>
    </xf>
    <xf numFmtId="2" fontId="23" fillId="9" borderId="3" xfId="11" applyNumberFormat="1" applyFont="1" applyFill="1" applyBorder="1" applyAlignment="1">
      <alignment horizontal="left" wrapText="1"/>
    </xf>
    <xf numFmtId="172" fontId="1" fillId="9" borderId="41" xfId="11" applyNumberFormat="1" applyFont="1" applyFill="1" applyBorder="1" applyAlignment="1">
      <alignment horizontal="right"/>
    </xf>
    <xf numFmtId="0" fontId="1" fillId="2" borderId="41" xfId="1" applyFill="1" applyBorder="1" applyAlignment="1">
      <alignment horizontal="right"/>
    </xf>
    <xf numFmtId="172" fontId="1" fillId="0" borderId="41" xfId="11" applyNumberFormat="1" applyFont="1" applyBorder="1" applyAlignment="1">
      <alignment horizontal="right" vertical="center"/>
    </xf>
    <xf numFmtId="167" fontId="1" fillId="2" borderId="41" xfId="7" applyFont="1" applyFill="1" applyBorder="1" applyAlignment="1">
      <alignment horizontal="right" vertical="center" wrapText="1"/>
    </xf>
    <xf numFmtId="2" fontId="23" fillId="9" borderId="1" xfId="11" applyNumberFormat="1" applyFont="1" applyFill="1" applyBorder="1" applyAlignment="1">
      <alignment horizontal="left"/>
    </xf>
    <xf numFmtId="10" fontId="1" fillId="9" borderId="41" xfId="11" applyNumberFormat="1" applyFont="1" applyFill="1" applyBorder="1" applyAlignment="1">
      <alignment horizontal="right"/>
    </xf>
    <xf numFmtId="167" fontId="1" fillId="2" borderId="41" xfId="7" applyFont="1" applyFill="1" applyBorder="1" applyAlignment="1">
      <alignment horizontal="right" wrapText="1"/>
    </xf>
    <xf numFmtId="172" fontId="1" fillId="0" borderId="41" xfId="11" applyNumberFormat="1" applyFont="1" applyBorder="1" applyAlignment="1">
      <alignment horizontal="right"/>
    </xf>
    <xf numFmtId="2" fontId="23" fillId="9" borderId="3" xfId="11" applyNumberFormat="1" applyFont="1" applyFill="1" applyBorder="1" applyAlignment="1">
      <alignment horizontal="left"/>
    </xf>
    <xf numFmtId="10" fontId="1" fillId="9" borderId="41" xfId="1" applyNumberFormat="1" applyFill="1" applyBorder="1" applyAlignment="1">
      <alignment horizontal="right" wrapText="1"/>
    </xf>
    <xf numFmtId="10" fontId="1" fillId="0" borderId="41" xfId="4" applyNumberFormat="1" applyFont="1" applyFill="1" applyBorder="1" applyAlignment="1">
      <alignment horizontal="right"/>
    </xf>
    <xf numFmtId="2" fontId="1" fillId="9" borderId="41" xfId="11" applyNumberFormat="1" applyFont="1" applyFill="1" applyBorder="1" applyAlignment="1">
      <alignment horizontal="right"/>
    </xf>
    <xf numFmtId="2" fontId="1" fillId="2" borderId="41" xfId="11" applyNumberFormat="1" applyFont="1" applyFill="1" applyBorder="1" applyAlignment="1">
      <alignment horizontal="right"/>
    </xf>
    <xf numFmtId="167" fontId="1" fillId="0" borderId="41" xfId="11" applyNumberFormat="1" applyFont="1" applyBorder="1" applyAlignment="1">
      <alignment horizontal="right" wrapText="1"/>
    </xf>
    <xf numFmtId="2" fontId="23" fillId="9" borderId="20" xfId="11" applyNumberFormat="1" applyFont="1" applyFill="1" applyBorder="1" applyAlignment="1">
      <alignment horizontal="left"/>
    </xf>
    <xf numFmtId="2" fontId="23" fillId="9" borderId="28" xfId="11" applyNumberFormat="1" applyFont="1" applyFill="1" applyBorder="1" applyAlignment="1">
      <alignment horizontal="left"/>
    </xf>
    <xf numFmtId="2" fontId="1" fillId="9" borderId="65" xfId="11" applyNumberFormat="1" applyFont="1" applyFill="1" applyBorder="1" applyAlignment="1">
      <alignment horizontal="right"/>
    </xf>
    <xf numFmtId="0" fontId="1" fillId="9" borderId="65" xfId="1" applyFill="1" applyBorder="1" applyAlignment="1">
      <alignment horizontal="right"/>
    </xf>
    <xf numFmtId="0" fontId="1" fillId="9" borderId="41" xfId="1" applyFill="1" applyBorder="1" applyAlignment="1">
      <alignment horizontal="right"/>
    </xf>
    <xf numFmtId="167" fontId="1" fillId="9" borderId="41" xfId="5" applyFont="1" applyFill="1" applyBorder="1" applyAlignment="1">
      <alignment horizontal="right"/>
    </xf>
    <xf numFmtId="167" fontId="28" fillId="9" borderId="41" xfId="5" applyFont="1" applyFill="1" applyBorder="1" applyAlignment="1">
      <alignment horizontal="right"/>
    </xf>
    <xf numFmtId="10" fontId="1" fillId="0" borderId="41" xfId="1" applyNumberFormat="1" applyBorder="1" applyAlignment="1">
      <alignment horizontal="right"/>
    </xf>
    <xf numFmtId="164" fontId="1" fillId="0" borderId="41" xfId="4" applyNumberFormat="1" applyFont="1" applyFill="1" applyBorder="1" applyAlignment="1">
      <alignment horizontal="right" vertical="center"/>
    </xf>
    <xf numFmtId="164" fontId="1" fillId="9" borderId="41" xfId="4" applyNumberFormat="1" applyFont="1" applyFill="1" applyBorder="1" applyAlignment="1">
      <alignment horizontal="right" vertical="center"/>
    </xf>
    <xf numFmtId="0" fontId="29" fillId="9" borderId="4" xfId="1" applyFont="1" applyFill="1" applyBorder="1"/>
    <xf numFmtId="2" fontId="29" fillId="9" borderId="5" xfId="1" applyNumberFormat="1" applyFont="1" applyFill="1" applyBorder="1"/>
    <xf numFmtId="0" fontId="29" fillId="9" borderId="5" xfId="1" applyFont="1" applyFill="1" applyBorder="1"/>
    <xf numFmtId="168" fontId="29" fillId="9" borderId="0" xfId="1" applyNumberFormat="1" applyFont="1" applyFill="1"/>
    <xf numFmtId="0" fontId="29" fillId="9" borderId="28" xfId="1" applyFont="1" applyFill="1" applyBorder="1" applyAlignment="1">
      <alignment horizontal="center"/>
    </xf>
    <xf numFmtId="174" fontId="18" fillId="8" borderId="41" xfId="3" applyNumberFormat="1" applyFont="1" applyFill="1" applyBorder="1" applyAlignment="1">
      <alignment horizontal="center" vertical="center"/>
    </xf>
    <xf numFmtId="174" fontId="18" fillId="8" borderId="41" xfId="3" applyNumberFormat="1" applyFont="1" applyFill="1" applyBorder="1" applyAlignment="1">
      <alignment horizontal="center" vertical="center" wrapText="1"/>
    </xf>
    <xf numFmtId="10" fontId="18" fillId="8" borderId="41" xfId="3" applyNumberFormat="1" applyFont="1" applyFill="1" applyBorder="1" applyAlignment="1">
      <alignment horizontal="center" vertical="center" wrapText="1"/>
    </xf>
    <xf numFmtId="0" fontId="18" fillId="8" borderId="1" xfId="3" applyFont="1" applyFill="1" applyBorder="1" applyAlignment="1">
      <alignment horizontal="center" vertical="center" wrapText="1"/>
    </xf>
    <xf numFmtId="0" fontId="18" fillId="8" borderId="41" xfId="3" applyFont="1" applyFill="1" applyBorder="1" applyAlignment="1">
      <alignment horizontal="center" vertical="center" wrapText="1"/>
    </xf>
    <xf numFmtId="2" fontId="10" fillId="14" borderId="65" xfId="3" applyNumberFormat="1" applyFont="1" applyFill="1" applyBorder="1" applyAlignment="1">
      <alignment vertical="center"/>
    </xf>
    <xf numFmtId="3" fontId="10" fillId="2" borderId="65" xfId="10" applyNumberFormat="1" applyFont="1" applyFill="1" applyBorder="1" applyAlignment="1" applyProtection="1">
      <alignment horizontal="center" vertical="center"/>
    </xf>
    <xf numFmtId="10" fontId="10" fillId="2" borderId="65" xfId="12" applyNumberFormat="1" applyFont="1" applyFill="1" applyBorder="1" applyAlignment="1" applyProtection="1">
      <alignment horizontal="center" vertical="center"/>
    </xf>
    <xf numFmtId="167" fontId="10" fillId="2" borderId="20" xfId="8" applyFont="1" applyFill="1" applyBorder="1" applyAlignment="1">
      <alignment horizontal="right" vertical="center"/>
    </xf>
    <xf numFmtId="10" fontId="10" fillId="2" borderId="65" xfId="12" applyNumberFormat="1" applyFont="1" applyFill="1" applyBorder="1" applyAlignment="1">
      <alignment horizontal="center" vertical="center"/>
    </xf>
    <xf numFmtId="3" fontId="10" fillId="2" borderId="0" xfId="0" applyNumberFormat="1" applyFont="1" applyFill="1" applyAlignment="1">
      <alignment horizontal="center" vertical="center"/>
    </xf>
    <xf numFmtId="2" fontId="10" fillId="14" borderId="41" xfId="3" applyNumberFormat="1" applyFont="1" applyFill="1" applyBorder="1" applyAlignment="1">
      <alignment vertical="center"/>
    </xf>
    <xf numFmtId="3" fontId="10" fillId="0" borderId="1" xfId="10" applyNumberFormat="1" applyFont="1" applyFill="1" applyBorder="1" applyAlignment="1" applyProtection="1">
      <alignment horizontal="center" vertical="center"/>
    </xf>
    <xf numFmtId="10" fontId="10" fillId="0" borderId="41" xfId="12" applyNumberFormat="1" applyFont="1" applyFill="1" applyBorder="1" applyAlignment="1" applyProtection="1">
      <alignment horizontal="center" vertical="center"/>
    </xf>
    <xf numFmtId="167" fontId="10" fillId="0" borderId="3" xfId="8" applyFont="1" applyFill="1" applyBorder="1" applyAlignment="1" applyProtection="1">
      <alignment horizontal="right" vertical="center"/>
    </xf>
    <xf numFmtId="0" fontId="29" fillId="9" borderId="20" xfId="1" applyFont="1" applyFill="1" applyBorder="1"/>
    <xf numFmtId="0" fontId="29" fillId="9" borderId="0" xfId="1" applyFont="1" applyFill="1"/>
    <xf numFmtId="0" fontId="23" fillId="14" borderId="1" xfId="1" applyFont="1" applyFill="1" applyBorder="1"/>
    <xf numFmtId="0" fontId="23" fillId="14" borderId="2" xfId="1" applyFont="1" applyFill="1" applyBorder="1"/>
    <xf numFmtId="10" fontId="0" fillId="0" borderId="41" xfId="12" applyNumberFormat="1" applyFont="1" applyBorder="1"/>
    <xf numFmtId="0" fontId="29" fillId="0" borderId="0" xfId="1" applyFont="1"/>
    <xf numFmtId="167" fontId="30" fillId="2" borderId="42" xfId="5" applyFont="1" applyFill="1" applyBorder="1" applyAlignment="1">
      <alignment horizontal="center" vertical="center" wrapText="1"/>
    </xf>
    <xf numFmtId="0" fontId="31" fillId="6" borderId="20" xfId="0" applyFont="1" applyFill="1" applyBorder="1" applyAlignment="1">
      <alignment horizontal="left" vertical="center"/>
    </xf>
    <xf numFmtId="179" fontId="31" fillId="6" borderId="66" xfId="5" applyNumberFormat="1" applyFont="1" applyFill="1" applyBorder="1" applyAlignment="1">
      <alignment vertical="center"/>
    </xf>
    <xf numFmtId="179" fontId="31" fillId="6" borderId="67" xfId="5" applyNumberFormat="1" applyFont="1" applyFill="1" applyBorder="1" applyAlignment="1">
      <alignment vertical="center"/>
    </xf>
    <xf numFmtId="0" fontId="32" fillId="2" borderId="20" xfId="0" applyFont="1" applyFill="1" applyBorder="1" applyAlignment="1">
      <alignment vertical="center"/>
    </xf>
    <xf numFmtId="167" fontId="32" fillId="2" borderId="0" xfId="5" applyFont="1" applyFill="1" applyBorder="1" applyAlignment="1">
      <alignment vertical="center"/>
    </xf>
    <xf numFmtId="0" fontId="32" fillId="2" borderId="0" xfId="0" applyFont="1" applyFill="1" applyAlignment="1">
      <alignment vertical="center"/>
    </xf>
    <xf numFmtId="167" fontId="32" fillId="2" borderId="28" xfId="5" applyFont="1" applyFill="1" applyBorder="1" applyAlignment="1">
      <alignment vertical="center"/>
    </xf>
    <xf numFmtId="0" fontId="32" fillId="2" borderId="20" xfId="0" applyFont="1" applyFill="1" applyBorder="1" applyAlignment="1">
      <alignment horizontal="left" vertical="center"/>
    </xf>
    <xf numFmtId="179" fontId="32" fillId="2" borderId="66" xfId="5" applyNumberFormat="1" applyFont="1" applyFill="1" applyBorder="1" applyAlignment="1">
      <alignment vertical="center"/>
    </xf>
    <xf numFmtId="167" fontId="32" fillId="2" borderId="67" xfId="5" applyFont="1" applyFill="1" applyBorder="1" applyAlignment="1">
      <alignment vertical="center"/>
    </xf>
    <xf numFmtId="179" fontId="32" fillId="2" borderId="67" xfId="5" applyNumberFormat="1" applyFont="1" applyFill="1" applyBorder="1" applyAlignment="1">
      <alignment vertical="center"/>
    </xf>
    <xf numFmtId="179" fontId="32" fillId="2" borderId="0" xfId="5" applyNumberFormat="1" applyFont="1" applyFill="1" applyBorder="1" applyAlignment="1">
      <alignment vertical="center"/>
    </xf>
    <xf numFmtId="178" fontId="32" fillId="2" borderId="67" xfId="5" applyNumberFormat="1" applyFont="1" applyFill="1" applyBorder="1" applyAlignment="1">
      <alignment vertical="center"/>
    </xf>
    <xf numFmtId="0" fontId="32" fillId="2" borderId="4" xfId="0" applyFont="1" applyFill="1" applyBorder="1" applyAlignment="1">
      <alignment horizontal="left" vertical="center"/>
    </xf>
    <xf numFmtId="179" fontId="32" fillId="2" borderId="68" xfId="5" applyNumberFormat="1" applyFont="1" applyFill="1" applyBorder="1" applyAlignment="1">
      <alignment vertical="center"/>
    </xf>
    <xf numFmtId="179" fontId="32" fillId="2" borderId="69" xfId="5" applyNumberFormat="1" applyFont="1" applyFill="1" applyBorder="1" applyAlignment="1">
      <alignment vertical="center"/>
    </xf>
    <xf numFmtId="0" fontId="6" fillId="9" borderId="20" xfId="1" applyFont="1" applyFill="1" applyBorder="1"/>
    <xf numFmtId="0" fontId="33" fillId="0" borderId="36" xfId="0" applyFont="1" applyBorder="1"/>
    <xf numFmtId="0" fontId="34" fillId="4" borderId="50" xfId="0" applyFont="1" applyFill="1" applyBorder="1"/>
    <xf numFmtId="176" fontId="10" fillId="2" borderId="0" xfId="8" applyNumberFormat="1" applyFont="1" applyFill="1" applyBorder="1" applyAlignment="1" applyProtection="1">
      <alignment horizontal="center"/>
    </xf>
    <xf numFmtId="0" fontId="33" fillId="15" borderId="33" xfId="0" applyFont="1" applyFill="1" applyBorder="1"/>
    <xf numFmtId="9" fontId="33" fillId="15" borderId="42" xfId="12" applyFont="1" applyFill="1" applyBorder="1" applyAlignment="1" applyProtection="1"/>
    <xf numFmtId="0" fontId="33" fillId="15" borderId="20" xfId="0" applyFont="1" applyFill="1" applyBorder="1"/>
    <xf numFmtId="9" fontId="33" fillId="15" borderId="28" xfId="12" applyFont="1" applyFill="1" applyBorder="1" applyAlignment="1" applyProtection="1"/>
    <xf numFmtId="0" fontId="33" fillId="15" borderId="4" xfId="0" applyFont="1" applyFill="1" applyBorder="1"/>
    <xf numFmtId="9" fontId="33" fillId="15" borderId="6" xfId="12" applyFont="1" applyFill="1" applyBorder="1" applyAlignment="1" applyProtection="1"/>
    <xf numFmtId="0" fontId="33" fillId="2" borderId="0" xfId="0" applyFont="1" applyFill="1"/>
    <xf numFmtId="9" fontId="35" fillId="2" borderId="70" xfId="0" applyNumberFormat="1" applyFont="1" applyFill="1" applyBorder="1"/>
    <xf numFmtId="167" fontId="10" fillId="2" borderId="0" xfId="8" applyFont="1" applyFill="1" applyBorder="1" applyAlignment="1" applyProtection="1">
      <alignment horizontal="center"/>
    </xf>
    <xf numFmtId="9" fontId="35" fillId="2" borderId="0" xfId="0" applyNumberFormat="1" applyFont="1" applyFill="1"/>
    <xf numFmtId="174" fontId="18" fillId="6" borderId="1" xfId="3" applyNumberFormat="1" applyFont="1" applyFill="1" applyBorder="1" applyAlignment="1">
      <alignment horizontal="center" vertical="center" wrapText="1"/>
    </xf>
    <xf numFmtId="0" fontId="18" fillId="6" borderId="41" xfId="3" applyFont="1" applyFill="1" applyBorder="1" applyAlignment="1">
      <alignment horizontal="center" vertical="center" wrapText="1"/>
    </xf>
    <xf numFmtId="10" fontId="18" fillId="6" borderId="2" xfId="13" applyNumberFormat="1" applyFont="1" applyFill="1" applyBorder="1" applyAlignment="1" applyProtection="1">
      <alignment horizontal="center" vertical="center" wrapText="1"/>
    </xf>
    <xf numFmtId="10" fontId="18" fillId="6" borderId="3" xfId="4" applyNumberFormat="1" applyFont="1" applyFill="1" applyBorder="1" applyAlignment="1">
      <alignment horizontal="center" vertical="center"/>
    </xf>
    <xf numFmtId="0" fontId="23" fillId="2" borderId="41" xfId="8" applyNumberFormat="1" applyFont="1" applyFill="1" applyBorder="1" applyAlignment="1">
      <alignment horizontal="center" vertical="center"/>
    </xf>
    <xf numFmtId="10" fontId="23" fillId="2" borderId="2" xfId="3" applyNumberFormat="1" applyFont="1" applyFill="1" applyBorder="1" applyAlignment="1">
      <alignment horizontal="center" vertical="center"/>
    </xf>
    <xf numFmtId="167" fontId="23" fillId="2" borderId="41" xfId="7" applyFont="1" applyFill="1" applyBorder="1" applyAlignment="1">
      <alignment vertical="center"/>
    </xf>
    <xf numFmtId="10" fontId="23" fillId="2" borderId="41" xfId="9" applyNumberFormat="1" applyFont="1" applyFill="1" applyBorder="1" applyAlignment="1">
      <alignment vertical="center"/>
    </xf>
    <xf numFmtId="3" fontId="23" fillId="2" borderId="20" xfId="10" applyNumberFormat="1" applyFont="1" applyFill="1" applyBorder="1" applyAlignment="1">
      <alignment horizontal="left" vertical="center"/>
    </xf>
    <xf numFmtId="10" fontId="23" fillId="2" borderId="0" xfId="3" applyNumberFormat="1" applyFont="1" applyFill="1" applyAlignment="1">
      <alignment horizontal="center" vertical="center"/>
    </xf>
    <xf numFmtId="172" fontId="23" fillId="2" borderId="0" xfId="3" applyNumberFormat="1" applyFont="1" applyFill="1" applyAlignment="1">
      <alignment vertical="center"/>
    </xf>
    <xf numFmtId="174" fontId="18" fillId="6" borderId="41" xfId="3" applyNumberFormat="1" applyFont="1" applyFill="1" applyBorder="1" applyAlignment="1">
      <alignment horizontal="center" vertical="center" wrapText="1"/>
    </xf>
    <xf numFmtId="10" fontId="18" fillId="6" borderId="41" xfId="4" applyNumberFormat="1" applyFont="1" applyFill="1" applyBorder="1" applyAlignment="1">
      <alignment horizontal="center" vertical="center" wrapText="1"/>
    </xf>
    <xf numFmtId="167" fontId="23" fillId="2" borderId="41" xfId="8" applyFont="1" applyFill="1" applyBorder="1" applyAlignment="1">
      <alignment horizontal="center" vertical="center"/>
    </xf>
    <xf numFmtId="176" fontId="23" fillId="2" borderId="1" xfId="7" applyNumberFormat="1" applyFont="1" applyFill="1" applyBorder="1" applyAlignment="1">
      <alignment vertical="center"/>
    </xf>
    <xf numFmtId="10" fontId="23" fillId="2" borderId="41" xfId="13" applyNumberFormat="1" applyFont="1" applyFill="1" applyBorder="1" applyAlignment="1">
      <alignment vertical="center"/>
    </xf>
    <xf numFmtId="3" fontId="23" fillId="2" borderId="20" xfId="10" applyNumberFormat="1" applyFont="1" applyFill="1" applyBorder="1" applyAlignment="1">
      <alignment horizontal="center" vertical="center"/>
    </xf>
    <xf numFmtId="174" fontId="36" fillId="0" borderId="0" xfId="3" applyNumberFormat="1" applyFont="1" applyAlignment="1">
      <alignment horizontal="center" vertical="center" wrapText="1"/>
    </xf>
    <xf numFmtId="167" fontId="37" fillId="2" borderId="41" xfId="7" applyFont="1" applyFill="1" applyBorder="1" applyAlignment="1">
      <alignment horizontal="center"/>
    </xf>
    <xf numFmtId="167" fontId="37" fillId="2" borderId="41" xfId="7" applyFont="1" applyFill="1" applyBorder="1" applyAlignment="1" applyProtection="1">
      <alignment horizontal="center"/>
    </xf>
    <xf numFmtId="172" fontId="37" fillId="2" borderId="0" xfId="4" applyFont="1" applyFill="1" applyBorder="1" applyAlignment="1">
      <alignment horizontal="center"/>
    </xf>
    <xf numFmtId="0" fontId="6" fillId="2" borderId="20" xfId="1" applyFont="1" applyFill="1" applyBorder="1"/>
    <xf numFmtId="2" fontId="23" fillId="2" borderId="4" xfId="3" applyNumberFormat="1" applyFont="1" applyFill="1" applyBorder="1" applyAlignment="1">
      <alignment vertical="center"/>
    </xf>
    <xf numFmtId="2" fontId="23" fillId="2" borderId="5" xfId="3" applyNumberFormat="1" applyFont="1" applyFill="1" applyBorder="1" applyAlignment="1">
      <alignment vertical="center"/>
    </xf>
    <xf numFmtId="2" fontId="23" fillId="2" borderId="6" xfId="3" applyNumberFormat="1" applyFont="1" applyFill="1" applyBorder="1" applyAlignment="1">
      <alignment vertical="center"/>
    </xf>
    <xf numFmtId="2" fontId="24" fillId="14" borderId="41" xfId="3" applyNumberFormat="1" applyFont="1" applyFill="1" applyBorder="1" applyAlignment="1">
      <alignment horizontal="center" vertical="center"/>
    </xf>
    <xf numFmtId="10" fontId="1" fillId="2" borderId="41" xfId="13" applyNumberFormat="1" applyFont="1" applyFill="1" applyBorder="1" applyAlignment="1" applyProtection="1">
      <alignment horizontal="center" vertical="center"/>
    </xf>
    <xf numFmtId="10" fontId="1" fillId="2" borderId="33" xfId="13" applyNumberFormat="1" applyFont="1" applyFill="1" applyBorder="1" applyAlignment="1" applyProtection="1">
      <alignment horizontal="center" vertical="center"/>
    </xf>
    <xf numFmtId="10" fontId="1" fillId="2" borderId="34" xfId="13" applyNumberFormat="1" applyFont="1" applyFill="1" applyBorder="1" applyAlignment="1" applyProtection="1">
      <alignment horizontal="center" vertical="center"/>
    </xf>
    <xf numFmtId="10" fontId="1" fillId="2" borderId="42" xfId="13" applyNumberFormat="1" applyFont="1" applyFill="1" applyBorder="1" applyAlignment="1" applyProtection="1">
      <alignment horizontal="center" vertical="center"/>
    </xf>
    <xf numFmtId="10" fontId="1" fillId="2" borderId="20" xfId="13" applyNumberFormat="1" applyFont="1" applyFill="1" applyBorder="1" applyAlignment="1" applyProtection="1">
      <alignment horizontal="center" vertical="center"/>
    </xf>
    <xf numFmtId="10" fontId="1" fillId="2" borderId="0" xfId="13" applyNumberFormat="1" applyFont="1" applyFill="1" applyBorder="1" applyAlignment="1" applyProtection="1">
      <alignment horizontal="center" vertical="center"/>
    </xf>
    <xf numFmtId="10" fontId="1" fillId="2" borderId="28" xfId="13" applyNumberFormat="1" applyFont="1" applyFill="1" applyBorder="1" applyAlignment="1" applyProtection="1">
      <alignment horizontal="center" vertical="center"/>
    </xf>
    <xf numFmtId="10" fontId="23" fillId="2" borderId="4" xfId="13" applyNumberFormat="1" applyFont="1" applyFill="1" applyBorder="1" applyAlignment="1" applyProtection="1">
      <alignment horizontal="center" vertical="center"/>
    </xf>
    <xf numFmtId="10" fontId="1" fillId="2" borderId="5" xfId="13" applyNumberFormat="1" applyFont="1" applyFill="1" applyBorder="1" applyAlignment="1" applyProtection="1">
      <alignment horizontal="center" vertical="center"/>
    </xf>
    <xf numFmtId="10" fontId="38" fillId="2" borderId="5" xfId="13" applyNumberFormat="1" applyFont="1" applyFill="1" applyBorder="1" applyAlignment="1">
      <alignment horizontal="center" wrapText="1"/>
    </xf>
    <xf numFmtId="10" fontId="38" fillId="9" borderId="6" xfId="13" applyNumberFormat="1" applyFont="1" applyFill="1" applyBorder="1" applyAlignment="1">
      <alignment horizontal="center" wrapText="1"/>
    </xf>
    <xf numFmtId="10" fontId="23" fillId="0" borderId="41" xfId="13" applyNumberFormat="1" applyFont="1" applyFill="1" applyBorder="1" applyAlignment="1" applyProtection="1">
      <alignment horizontal="center" vertical="center"/>
    </xf>
    <xf numFmtId="10" fontId="23" fillId="2" borderId="0" xfId="13" applyNumberFormat="1" applyFont="1" applyFill="1" applyBorder="1" applyAlignment="1" applyProtection="1">
      <alignment horizontal="center" vertical="center"/>
    </xf>
    <xf numFmtId="10" fontId="23" fillId="2" borderId="28" xfId="13" applyNumberFormat="1" applyFont="1" applyFill="1" applyBorder="1" applyAlignment="1" applyProtection="1">
      <alignment horizontal="center" vertical="center"/>
    </xf>
    <xf numFmtId="2" fontId="23" fillId="2" borderId="20" xfId="0" applyNumberFormat="1" applyFont="1" applyFill="1" applyBorder="1" applyAlignment="1">
      <alignment vertical="center"/>
    </xf>
    <xf numFmtId="168" fontId="6" fillId="0" borderId="0" xfId="1" applyNumberFormat="1" applyFont="1"/>
    <xf numFmtId="0" fontId="18" fillId="12" borderId="33" xfId="1" applyFont="1" applyFill="1" applyBorder="1" applyAlignment="1">
      <alignment horizontal="center"/>
    </xf>
    <xf numFmtId="0" fontId="18" fillId="12" borderId="34" xfId="1" applyFont="1" applyFill="1" applyBorder="1" applyAlignment="1">
      <alignment horizontal="center"/>
    </xf>
    <xf numFmtId="0" fontId="18" fillId="12" borderId="50" xfId="1" applyFont="1" applyFill="1" applyBorder="1" applyAlignment="1">
      <alignment horizontal="center"/>
    </xf>
    <xf numFmtId="0" fontId="18" fillId="2" borderId="0" xfId="1" applyFont="1" applyFill="1" applyAlignment="1">
      <alignment horizontal="center"/>
    </xf>
    <xf numFmtId="178" fontId="1" fillId="2" borderId="42" xfId="5" applyNumberFormat="1" applyFill="1" applyBorder="1"/>
    <xf numFmtId="178" fontId="1" fillId="2" borderId="0" xfId="5" applyNumberFormat="1" applyFill="1" applyBorder="1"/>
    <xf numFmtId="173" fontId="1" fillId="2" borderId="28" xfId="1" applyNumberFormat="1" applyFill="1" applyBorder="1"/>
    <xf numFmtId="173" fontId="1" fillId="2" borderId="0" xfId="1" applyNumberFormat="1" applyFill="1"/>
    <xf numFmtId="0" fontId="1" fillId="2" borderId="6" xfId="1" applyFill="1" applyBorder="1" applyAlignment="1">
      <alignment horizontal="right" wrapText="1"/>
    </xf>
    <xf numFmtId="0" fontId="1" fillId="2" borderId="36" xfId="1" applyFill="1" applyBorder="1" applyAlignment="1">
      <alignment horizontal="right" wrapText="1"/>
    </xf>
    <xf numFmtId="0" fontId="1" fillId="2" borderId="0" xfId="1" applyFill="1" applyAlignment="1">
      <alignment horizontal="right" wrapText="1"/>
    </xf>
    <xf numFmtId="178" fontId="1" fillId="2" borderId="0" xfId="1" applyNumberFormat="1" applyFill="1"/>
    <xf numFmtId="43" fontId="1" fillId="2" borderId="42" xfId="5" applyNumberFormat="1" applyFill="1" applyBorder="1"/>
    <xf numFmtId="43" fontId="1" fillId="2" borderId="0" xfId="5" applyNumberFormat="1" applyFill="1" applyBorder="1"/>
    <xf numFmtId="0" fontId="9" fillId="16" borderId="4" xfId="1" applyFont="1" applyFill="1" applyBorder="1"/>
    <xf numFmtId="0" fontId="6" fillId="16" borderId="5" xfId="1" applyFont="1" applyFill="1" applyBorder="1"/>
    <xf numFmtId="176" fontId="9" fillId="16" borderId="40" xfId="5" applyNumberFormat="1" applyFont="1" applyFill="1" applyBorder="1" applyAlignment="1">
      <alignment horizontal="right" wrapText="1"/>
    </xf>
    <xf numFmtId="0" fontId="9" fillId="16" borderId="23" xfId="1" applyFont="1" applyFill="1" applyBorder="1"/>
    <xf numFmtId="0" fontId="6" fillId="16" borderId="24" xfId="1" applyFont="1" applyFill="1" applyBorder="1"/>
    <xf numFmtId="0" fontId="40" fillId="0" borderId="0" xfId="0" applyFont="1"/>
    <xf numFmtId="0" fontId="41" fillId="8" borderId="50" xfId="3" applyFont="1" applyFill="1" applyBorder="1" applyAlignment="1">
      <alignment horizontal="center" vertical="center" wrapText="1"/>
    </xf>
    <xf numFmtId="176" fontId="6" fillId="2" borderId="28" xfId="5" applyNumberFormat="1" applyFont="1" applyFill="1" applyBorder="1" applyAlignment="1">
      <alignment horizontal="center"/>
    </xf>
    <xf numFmtId="2" fontId="10" fillId="2" borderId="20" xfId="3" applyNumberFormat="1" applyFont="1" applyFill="1" applyBorder="1" applyAlignment="1">
      <alignment vertical="center"/>
    </xf>
    <xf numFmtId="176" fontId="1" fillId="2" borderId="50" xfId="7" applyNumberFormat="1" applyFont="1" applyFill="1" applyBorder="1"/>
    <xf numFmtId="10" fontId="10" fillId="2" borderId="0" xfId="13" applyNumberFormat="1" applyFont="1" applyFill="1" applyBorder="1" applyAlignment="1">
      <alignment vertical="center"/>
    </xf>
    <xf numFmtId="3" fontId="10" fillId="2" borderId="20" xfId="3" applyNumberFormat="1" applyFont="1" applyFill="1" applyBorder="1" applyAlignment="1">
      <alignment horizontal="right" vertical="center"/>
    </xf>
    <xf numFmtId="10" fontId="1" fillId="2" borderId="65" xfId="13" applyNumberFormat="1" applyFont="1" applyFill="1" applyBorder="1" applyAlignment="1">
      <alignment horizontal="right"/>
    </xf>
    <xf numFmtId="176" fontId="1" fillId="2" borderId="65" xfId="7" applyNumberFormat="1" applyFont="1" applyFill="1" applyBorder="1"/>
    <xf numFmtId="10" fontId="10" fillId="2" borderId="36" xfId="13" applyNumberFormat="1" applyFont="1" applyFill="1" applyBorder="1" applyAlignment="1">
      <alignment vertical="center"/>
    </xf>
    <xf numFmtId="3" fontId="10" fillId="2" borderId="28" xfId="3" applyNumberFormat="1" applyFont="1" applyFill="1" applyBorder="1" applyAlignment="1">
      <alignment horizontal="right" vertical="center"/>
    </xf>
    <xf numFmtId="2" fontId="26" fillId="14" borderId="1" xfId="3" applyNumberFormat="1" applyFont="1" applyFill="1" applyBorder="1" applyAlignment="1">
      <alignment vertical="center"/>
    </xf>
    <xf numFmtId="176" fontId="26" fillId="17" borderId="41" xfId="7" applyNumberFormat="1" applyFont="1" applyFill="1" applyBorder="1" applyAlignment="1">
      <alignment vertical="center"/>
    </xf>
    <xf numFmtId="10" fontId="26" fillId="17" borderId="36" xfId="13" applyNumberFormat="1" applyFont="1" applyFill="1" applyBorder="1" applyAlignment="1">
      <alignment vertical="center"/>
    </xf>
    <xf numFmtId="3" fontId="26" fillId="17" borderId="3" xfId="3" applyNumberFormat="1" applyFont="1" applyFill="1" applyBorder="1" applyAlignment="1">
      <alignment horizontal="right" vertical="center"/>
    </xf>
    <xf numFmtId="10" fontId="26" fillId="17" borderId="41" xfId="13" applyNumberFormat="1" applyFont="1" applyFill="1" applyBorder="1" applyAlignment="1">
      <alignment vertical="center"/>
    </xf>
    <xf numFmtId="0" fontId="41" fillId="8" borderId="41" xfId="3" applyFont="1" applyFill="1" applyBorder="1" applyAlignment="1">
      <alignment horizontal="center" vertical="center" wrapText="1"/>
    </xf>
    <xf numFmtId="0" fontId="41" fillId="8" borderId="42" xfId="3" applyFont="1" applyFill="1" applyBorder="1" applyAlignment="1">
      <alignment horizontal="center" vertical="center" wrapText="1"/>
    </xf>
    <xf numFmtId="2" fontId="10" fillId="2" borderId="33" xfId="3" applyNumberFormat="1" applyFont="1" applyFill="1" applyBorder="1" applyAlignment="1">
      <alignment vertical="center"/>
    </xf>
    <xf numFmtId="10" fontId="1" fillId="2" borderId="50" xfId="13" applyNumberFormat="1" applyFont="1" applyFill="1" applyBorder="1" applyAlignment="1">
      <alignment horizontal="right"/>
    </xf>
    <xf numFmtId="2" fontId="10" fillId="2" borderId="20" xfId="3" applyNumberFormat="1" applyFont="1" applyFill="1" applyBorder="1" applyAlignment="1">
      <alignment horizontal="left" vertical="center"/>
    </xf>
    <xf numFmtId="2" fontId="26" fillId="17" borderId="1" xfId="3" applyNumberFormat="1" applyFont="1" applyFill="1" applyBorder="1" applyAlignment="1">
      <alignment vertical="center"/>
    </xf>
    <xf numFmtId="0" fontId="6" fillId="0" borderId="28" xfId="1" applyFont="1" applyBorder="1" applyAlignment="1">
      <alignment horizontal="center"/>
    </xf>
    <xf numFmtId="0" fontId="41" fillId="8" borderId="3" xfId="3" applyFont="1" applyFill="1" applyBorder="1" applyAlignment="1">
      <alignment horizontal="center" vertical="center" wrapText="1"/>
    </xf>
    <xf numFmtId="0" fontId="1" fillId="2" borderId="50" xfId="3" applyFill="1" applyBorder="1" applyAlignment="1"/>
    <xf numFmtId="176" fontId="1" fillId="2" borderId="0" xfId="7" applyNumberFormat="1" applyFont="1" applyFill="1" applyBorder="1"/>
    <xf numFmtId="10" fontId="10" fillId="2" borderId="50" xfId="13" applyNumberFormat="1" applyFont="1" applyFill="1" applyBorder="1" applyAlignment="1">
      <alignment vertical="center"/>
    </xf>
    <xf numFmtId="0" fontId="1" fillId="2" borderId="36" xfId="3" applyFill="1" applyBorder="1" applyAlignment="1"/>
    <xf numFmtId="0" fontId="6" fillId="0" borderId="0" xfId="1" applyFont="1"/>
    <xf numFmtId="176" fontId="10" fillId="2" borderId="0" xfId="7" applyNumberFormat="1" applyFont="1" applyFill="1" applyBorder="1" applyAlignment="1">
      <alignment vertical="center"/>
    </xf>
    <xf numFmtId="10" fontId="10" fillId="2" borderId="50" xfId="12" applyNumberFormat="1" applyFont="1" applyFill="1" applyBorder="1" applyAlignment="1">
      <alignment vertical="center"/>
    </xf>
    <xf numFmtId="3" fontId="10" fillId="2" borderId="0" xfId="3" applyNumberFormat="1" applyFont="1" applyFill="1" applyAlignment="1">
      <alignment horizontal="right" vertical="center"/>
    </xf>
    <xf numFmtId="0" fontId="1" fillId="2" borderId="65" xfId="3" applyFill="1" applyBorder="1" applyAlignment="1"/>
    <xf numFmtId="10" fontId="10" fillId="2" borderId="65" xfId="12" applyNumberFormat="1" applyFont="1" applyFill="1" applyBorder="1" applyAlignment="1">
      <alignment vertical="center"/>
    </xf>
    <xf numFmtId="10" fontId="10" fillId="2" borderId="65" xfId="13" applyNumberFormat="1" applyFont="1" applyFill="1" applyBorder="1" applyAlignment="1">
      <alignment vertical="center"/>
    </xf>
    <xf numFmtId="10" fontId="10" fillId="2" borderId="36" xfId="12" applyNumberFormat="1" applyFont="1" applyFill="1" applyBorder="1" applyAlignment="1">
      <alignment vertical="center"/>
    </xf>
    <xf numFmtId="2" fontId="26" fillId="17" borderId="41" xfId="3" applyNumberFormat="1" applyFont="1" applyFill="1" applyBorder="1" applyAlignment="1">
      <alignment vertical="center"/>
    </xf>
    <xf numFmtId="3" fontId="26" fillId="17" borderId="41" xfId="3" applyNumberFormat="1" applyFont="1" applyFill="1" applyBorder="1" applyAlignment="1">
      <alignment horizontal="right" vertical="center"/>
    </xf>
    <xf numFmtId="2" fontId="26" fillId="17" borderId="4" xfId="3" applyNumberFormat="1" applyFont="1" applyFill="1" applyBorder="1" applyAlignment="1">
      <alignment vertical="center"/>
    </xf>
    <xf numFmtId="0" fontId="10" fillId="2" borderId="65" xfId="3" applyFont="1" applyFill="1" applyBorder="1" applyAlignment="1">
      <alignment horizontal="left" vertical="center"/>
    </xf>
    <xf numFmtId="176" fontId="10" fillId="2" borderId="20" xfId="7" applyNumberFormat="1" applyFont="1" applyFill="1" applyBorder="1" applyAlignment="1">
      <alignment vertical="center"/>
    </xf>
    <xf numFmtId="3" fontId="10" fillId="2" borderId="65" xfId="3" applyNumberFormat="1" applyFont="1" applyFill="1" applyBorder="1" applyAlignment="1">
      <alignment horizontal="right" vertical="center"/>
    </xf>
    <xf numFmtId="10" fontId="1" fillId="2" borderId="28" xfId="13" applyNumberFormat="1" applyFont="1" applyFill="1" applyBorder="1" applyAlignment="1">
      <alignment horizontal="right"/>
    </xf>
    <xf numFmtId="176" fontId="6" fillId="9" borderId="28" xfId="1" applyNumberFormat="1" applyFont="1" applyFill="1" applyBorder="1" applyAlignment="1">
      <alignment horizontal="center"/>
    </xf>
    <xf numFmtId="0" fontId="1" fillId="2" borderId="20" xfId="0" quotePrefix="1" applyFont="1" applyFill="1" applyBorder="1"/>
    <xf numFmtId="176" fontId="10" fillId="2" borderId="65" xfId="7" applyNumberFormat="1" applyFont="1" applyFill="1" applyBorder="1" applyAlignment="1">
      <alignment vertical="center"/>
    </xf>
    <xf numFmtId="10" fontId="1" fillId="2" borderId="36" xfId="13" applyNumberFormat="1" applyFont="1" applyFill="1" applyBorder="1" applyAlignment="1">
      <alignment horizontal="right"/>
    </xf>
    <xf numFmtId="10" fontId="6" fillId="9" borderId="28" xfId="12" applyNumberFormat="1" applyFont="1" applyFill="1" applyBorder="1" applyAlignment="1">
      <alignment horizontal="right"/>
    </xf>
    <xf numFmtId="0" fontId="10" fillId="2" borderId="20" xfId="3" applyFont="1" applyFill="1" applyBorder="1" applyAlignment="1">
      <alignment vertical="center"/>
    </xf>
    <xf numFmtId="3" fontId="10" fillId="2" borderId="33" xfId="3" applyNumberFormat="1" applyFont="1" applyFill="1" applyBorder="1" applyAlignment="1">
      <alignment horizontal="right" vertical="center"/>
    </xf>
    <xf numFmtId="0" fontId="10" fillId="2" borderId="20" xfId="3" applyFont="1" applyFill="1" applyBorder="1" applyAlignment="1">
      <alignment horizontal="left" vertical="center"/>
    </xf>
    <xf numFmtId="0" fontId="1" fillId="2" borderId="33" xfId="0" quotePrefix="1" applyFont="1" applyFill="1" applyBorder="1"/>
    <xf numFmtId="0" fontId="0" fillId="2" borderId="65" xfId="0" applyFill="1" applyBorder="1"/>
    <xf numFmtId="2" fontId="1" fillId="7" borderId="4" xfId="3" applyNumberFormat="1" applyFill="1" applyBorder="1" applyAlignment="1">
      <alignment vertical="center"/>
    </xf>
    <xf numFmtId="0" fontId="0" fillId="2" borderId="5" xfId="0" applyFill="1" applyBorder="1"/>
    <xf numFmtId="0" fontId="0" fillId="2" borderId="6" xfId="0" applyFill="1" applyBorder="1"/>
    <xf numFmtId="0" fontId="1" fillId="12" borderId="33" xfId="1" applyFill="1" applyBorder="1" applyAlignment="1">
      <alignment horizontal="left" wrapText="1"/>
    </xf>
    <xf numFmtId="0" fontId="1" fillId="12" borderId="42" xfId="1" applyFill="1" applyBorder="1" applyAlignment="1">
      <alignment horizontal="left" wrapText="1"/>
    </xf>
    <xf numFmtId="0" fontId="1" fillId="12" borderId="20" xfId="1" applyFill="1" applyBorder="1" applyAlignment="1">
      <alignment horizontal="left" wrapText="1"/>
    </xf>
    <xf numFmtId="0" fontId="1" fillId="12" borderId="28" xfId="1" applyFill="1" applyBorder="1" applyAlignment="1">
      <alignment horizontal="left" wrapText="1"/>
    </xf>
    <xf numFmtId="0" fontId="1" fillId="12" borderId="4" xfId="1" applyFill="1" applyBorder="1" applyAlignment="1">
      <alignment horizontal="left" wrapText="1"/>
    </xf>
    <xf numFmtId="0" fontId="1" fillId="12" borderId="6" xfId="1" applyFill="1" applyBorder="1" applyAlignment="1">
      <alignment horizontal="left" wrapText="1"/>
    </xf>
    <xf numFmtId="0" fontId="4" fillId="4" borderId="1" xfId="1" applyFont="1" applyFill="1" applyBorder="1" applyAlignment="1">
      <alignment horizontal="center"/>
    </xf>
    <xf numFmtId="0" fontId="4" fillId="4" borderId="2" xfId="1" applyFont="1" applyFill="1" applyBorder="1" applyAlignment="1">
      <alignment horizontal="center"/>
    </xf>
    <xf numFmtId="0" fontId="4" fillId="4" borderId="3" xfId="1" applyFont="1" applyFill="1" applyBorder="1" applyAlignment="1">
      <alignment horizontal="center"/>
    </xf>
    <xf numFmtId="174" fontId="18" fillId="5" borderId="1" xfId="3" applyNumberFormat="1" applyFont="1" applyFill="1" applyBorder="1" applyAlignment="1">
      <alignment horizontal="center" vertical="center"/>
    </xf>
    <xf numFmtId="174" fontId="18" fillId="5" borderId="2" xfId="3" applyNumberFormat="1" applyFont="1" applyFill="1" applyBorder="1" applyAlignment="1">
      <alignment horizontal="center" vertical="center"/>
    </xf>
    <xf numFmtId="174" fontId="18" fillId="5" borderId="3" xfId="3" applyNumberFormat="1" applyFont="1" applyFill="1" applyBorder="1" applyAlignment="1">
      <alignment horizontal="center" vertical="center"/>
    </xf>
    <xf numFmtId="0" fontId="39" fillId="11" borderId="1" xfId="1" applyFont="1" applyFill="1" applyBorder="1" applyAlignment="1">
      <alignment horizontal="center"/>
    </xf>
    <xf numFmtId="0" fontId="39" fillId="11" borderId="2" xfId="1" applyFont="1" applyFill="1" applyBorder="1" applyAlignment="1">
      <alignment horizontal="center"/>
    </xf>
    <xf numFmtId="0" fontId="39" fillId="11" borderId="3" xfId="1" applyFont="1" applyFill="1" applyBorder="1" applyAlignment="1">
      <alignment horizontal="center"/>
    </xf>
    <xf numFmtId="0" fontId="18" fillId="16" borderId="1" xfId="1" applyFont="1" applyFill="1" applyBorder="1" applyAlignment="1">
      <alignment horizontal="center"/>
    </xf>
    <xf numFmtId="0" fontId="18" fillId="16" borderId="2" xfId="1" applyFont="1" applyFill="1" applyBorder="1" applyAlignment="1">
      <alignment horizontal="center"/>
    </xf>
    <xf numFmtId="0" fontId="18" fillId="16" borderId="3" xfId="1" applyFont="1" applyFill="1" applyBorder="1" applyAlignment="1">
      <alignment horizontal="center"/>
    </xf>
    <xf numFmtId="3" fontId="23" fillId="2" borderId="20" xfId="10" applyNumberFormat="1" applyFont="1" applyFill="1" applyBorder="1" applyAlignment="1">
      <alignment horizontal="left" vertical="center"/>
    </xf>
    <xf numFmtId="3" fontId="23" fillId="2" borderId="0" xfId="10" applyNumberFormat="1" applyFont="1" applyFill="1" applyBorder="1" applyAlignment="1">
      <alignment horizontal="left" vertical="center"/>
    </xf>
    <xf numFmtId="3" fontId="23" fillId="2" borderId="28" xfId="10" applyNumberFormat="1" applyFont="1" applyFill="1" applyBorder="1" applyAlignment="1">
      <alignment horizontal="left" vertical="center"/>
    </xf>
    <xf numFmtId="49" fontId="37" fillId="2" borderId="20" xfId="7" applyNumberFormat="1" applyFont="1" applyFill="1"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2" fontId="23" fillId="9" borderId="1" xfId="11" applyNumberFormat="1" applyFont="1" applyFill="1" applyBorder="1" applyAlignment="1">
      <alignment horizontal="left" wrapText="1"/>
    </xf>
    <xf numFmtId="2" fontId="23" fillId="9" borderId="3" xfId="11" applyNumberFormat="1" applyFont="1" applyFill="1" applyBorder="1" applyAlignment="1">
      <alignment horizontal="left" wrapText="1"/>
    </xf>
    <xf numFmtId="2" fontId="23" fillId="9" borderId="1" xfId="11" applyNumberFormat="1" applyFont="1" applyFill="1" applyBorder="1" applyAlignment="1">
      <alignment horizontal="left" vertical="center" wrapText="1"/>
    </xf>
    <xf numFmtId="2" fontId="23" fillId="9" borderId="3" xfId="11" applyNumberFormat="1" applyFont="1" applyFill="1" applyBorder="1" applyAlignment="1">
      <alignment horizontal="left" vertical="center" wrapText="1"/>
    </xf>
    <xf numFmtId="0" fontId="23" fillId="14" borderId="50" xfId="11" applyFont="1" applyFill="1" applyBorder="1" applyAlignment="1">
      <alignment vertical="center" wrapText="1"/>
    </xf>
    <xf numFmtId="0" fontId="23" fillId="14" borderId="65" xfId="11" applyFont="1" applyFill="1" applyBorder="1" applyAlignment="1">
      <alignment vertical="center" wrapText="1"/>
    </xf>
    <xf numFmtId="0" fontId="23" fillId="14" borderId="36" xfId="11" applyFont="1" applyFill="1" applyBorder="1" applyAlignment="1">
      <alignment vertical="center" wrapText="1"/>
    </xf>
    <xf numFmtId="2" fontId="1" fillId="9" borderId="1" xfId="11" applyNumberFormat="1" applyFont="1" applyFill="1" applyBorder="1" applyAlignment="1">
      <alignment horizontal="left" wrapText="1"/>
    </xf>
    <xf numFmtId="2" fontId="1" fillId="9" borderId="3" xfId="11" applyNumberFormat="1" applyFont="1" applyFill="1" applyBorder="1" applyAlignment="1">
      <alignment horizontal="left" wrapText="1"/>
    </xf>
    <xf numFmtId="2" fontId="1" fillId="9" borderId="1" xfId="11" applyNumberFormat="1" applyFont="1" applyFill="1" applyBorder="1" applyAlignment="1">
      <alignment horizontal="left" vertical="center" wrapText="1"/>
    </xf>
    <xf numFmtId="2" fontId="1" fillId="9" borderId="3" xfId="11" applyNumberFormat="1" applyFont="1" applyFill="1" applyBorder="1" applyAlignment="1">
      <alignment horizontal="left" vertical="center" wrapText="1"/>
    </xf>
    <xf numFmtId="2" fontId="23" fillId="0" borderId="41" xfId="1" applyNumberFormat="1" applyFont="1" applyBorder="1" applyAlignment="1">
      <alignment horizontal="left" vertical="top" wrapText="1"/>
    </xf>
    <xf numFmtId="0" fontId="23" fillId="0" borderId="41" xfId="1" applyFont="1" applyBorder="1" applyAlignment="1">
      <alignment horizontal="left" vertical="top" wrapText="1"/>
    </xf>
    <xf numFmtId="0" fontId="23" fillId="9" borderId="4" xfId="1" applyFont="1" applyFill="1" applyBorder="1" applyAlignment="1">
      <alignment horizontal="left" vertical="top" wrapText="1"/>
    </xf>
    <xf numFmtId="0" fontId="23" fillId="9" borderId="6" xfId="1" applyFont="1" applyFill="1" applyBorder="1" applyAlignment="1">
      <alignment horizontal="left" vertical="top" wrapText="1"/>
    </xf>
    <xf numFmtId="0" fontId="23" fillId="14" borderId="50" xfId="11" applyFont="1" applyFill="1" applyBorder="1" applyAlignment="1">
      <alignment horizontal="left" vertical="center" wrapText="1"/>
    </xf>
    <xf numFmtId="0" fontId="23" fillId="14" borderId="65" xfId="11" applyFont="1" applyFill="1" applyBorder="1" applyAlignment="1">
      <alignment horizontal="left" vertical="center" wrapText="1"/>
    </xf>
    <xf numFmtId="0" fontId="23" fillId="14" borderId="36" xfId="11" applyFont="1" applyFill="1" applyBorder="1" applyAlignment="1">
      <alignment horizontal="left" vertical="center" wrapText="1"/>
    </xf>
    <xf numFmtId="2" fontId="23" fillId="0" borderId="33" xfId="1" applyNumberFormat="1" applyFont="1" applyBorder="1" applyAlignment="1">
      <alignment horizontal="left" vertical="top" wrapText="1"/>
    </xf>
    <xf numFmtId="0" fontId="23" fillId="0" borderId="42" xfId="1" applyFont="1" applyBorder="1" applyAlignment="1">
      <alignment horizontal="left" vertical="top" wrapText="1"/>
    </xf>
    <xf numFmtId="2" fontId="23" fillId="0" borderId="1" xfId="1" applyNumberFormat="1" applyFont="1" applyBorder="1" applyAlignment="1">
      <alignment horizontal="left" vertical="top" wrapText="1"/>
    </xf>
    <xf numFmtId="2" fontId="23" fillId="0" borderId="3" xfId="1" applyNumberFormat="1" applyFont="1" applyBorder="1" applyAlignment="1">
      <alignment horizontal="left" vertical="top" wrapText="1"/>
    </xf>
    <xf numFmtId="2" fontId="23" fillId="0" borderId="42" xfId="1" applyNumberFormat="1" applyFont="1" applyBorder="1" applyAlignment="1">
      <alignment horizontal="left" vertical="top" wrapText="1"/>
    </xf>
    <xf numFmtId="0" fontId="23" fillId="14" borderId="33" xfId="11" applyFont="1" applyFill="1" applyBorder="1" applyAlignment="1">
      <alignment horizontal="left" vertical="center" wrapText="1"/>
    </xf>
    <xf numFmtId="0" fontId="23" fillId="14" borderId="20" xfId="11" applyFont="1" applyFill="1" applyBorder="1" applyAlignment="1">
      <alignment horizontal="left" vertical="center" wrapText="1"/>
    </xf>
    <xf numFmtId="0" fontId="23" fillId="14" borderId="4" xfId="11" applyFont="1" applyFill="1" applyBorder="1" applyAlignment="1">
      <alignment horizontal="left" vertical="center" wrapText="1"/>
    </xf>
    <xf numFmtId="2" fontId="23" fillId="9" borderId="41" xfId="11" applyNumberFormat="1" applyFont="1" applyFill="1" applyBorder="1" applyAlignment="1">
      <alignment horizontal="left" vertical="top" wrapText="1"/>
    </xf>
    <xf numFmtId="2" fontId="23" fillId="9" borderId="41" xfId="1" applyNumberFormat="1" applyFont="1" applyFill="1" applyBorder="1" applyAlignment="1">
      <alignment horizontal="left" vertical="top" wrapText="1"/>
    </xf>
    <xf numFmtId="0" fontId="23" fillId="9" borderId="41" xfId="1" applyFont="1" applyFill="1" applyBorder="1" applyAlignment="1">
      <alignment horizontal="left" vertical="top" wrapText="1"/>
    </xf>
    <xf numFmtId="2" fontId="23" fillId="0" borderId="41" xfId="11" applyNumberFormat="1" applyFont="1" applyBorder="1" applyAlignment="1">
      <alignment horizontal="left" vertical="top" wrapText="1"/>
    </xf>
    <xf numFmtId="2" fontId="23" fillId="14" borderId="50" xfId="1" applyNumberFormat="1" applyFont="1" applyFill="1" applyBorder="1" applyAlignment="1">
      <alignment horizontal="left" vertical="center" wrapText="1"/>
    </xf>
    <xf numFmtId="2" fontId="23" fillId="14" borderId="36" xfId="1" applyNumberFormat="1" applyFont="1" applyFill="1" applyBorder="1" applyAlignment="1">
      <alignment horizontal="left" vertical="center" wrapText="1"/>
    </xf>
    <xf numFmtId="2" fontId="23" fillId="0" borderId="1" xfId="1" applyNumberFormat="1" applyFont="1" applyBorder="1" applyAlignment="1">
      <alignment horizontal="left" vertical="center" wrapText="1"/>
    </xf>
    <xf numFmtId="2" fontId="23" fillId="0" borderId="3" xfId="1" applyNumberFormat="1" applyFont="1" applyBorder="1" applyAlignment="1">
      <alignment horizontal="left" vertical="center" wrapText="1"/>
    </xf>
    <xf numFmtId="0" fontId="23" fillId="9" borderId="1" xfId="1" applyFont="1" applyFill="1" applyBorder="1" applyAlignment="1">
      <alignment horizontal="left" vertical="top" wrapText="1"/>
    </xf>
    <xf numFmtId="0" fontId="23" fillId="9" borderId="3" xfId="1" applyFont="1" applyFill="1" applyBorder="1" applyAlignment="1">
      <alignment horizontal="left" vertical="top" wrapText="1"/>
    </xf>
    <xf numFmtId="0" fontId="23" fillId="14" borderId="33" xfId="11" applyFont="1" applyFill="1" applyBorder="1" applyAlignment="1">
      <alignment vertical="center" wrapText="1"/>
    </xf>
    <xf numFmtId="0" fontId="23" fillId="14" borderId="20" xfId="11" applyFont="1" applyFill="1" applyBorder="1" applyAlignment="1">
      <alignment vertical="center" wrapText="1"/>
    </xf>
    <xf numFmtId="0" fontId="23" fillId="14" borderId="4" xfId="11" applyFont="1" applyFill="1" applyBorder="1" applyAlignment="1">
      <alignment vertical="center" wrapText="1"/>
    </xf>
    <xf numFmtId="2" fontId="23" fillId="0" borderId="1" xfId="11" applyNumberFormat="1" applyFont="1" applyBorder="1" applyAlignment="1">
      <alignment horizontal="left" vertical="top" wrapText="1"/>
    </xf>
    <xf numFmtId="2" fontId="23" fillId="0" borderId="2" xfId="11" applyNumberFormat="1" applyFont="1" applyBorder="1" applyAlignment="1">
      <alignment horizontal="left" vertical="top" wrapText="1"/>
    </xf>
    <xf numFmtId="2" fontId="23" fillId="0" borderId="20" xfId="1" applyNumberFormat="1" applyFont="1" applyBorder="1" applyAlignment="1">
      <alignment horizontal="left" vertical="top" wrapText="1"/>
    </xf>
    <xf numFmtId="0" fontId="23" fillId="0" borderId="28" xfId="1" applyFont="1" applyBorder="1" applyAlignment="1">
      <alignment horizontal="left" vertical="top" wrapText="1"/>
    </xf>
    <xf numFmtId="2" fontId="23" fillId="0" borderId="3" xfId="11" applyNumberFormat="1" applyFont="1" applyBorder="1" applyAlignment="1">
      <alignment horizontal="left" vertical="top" wrapText="1"/>
    </xf>
    <xf numFmtId="0" fontId="18" fillId="6" borderId="1" xfId="1" applyFont="1" applyFill="1" applyBorder="1" applyAlignment="1">
      <alignment horizontal="center" vertical="center" wrapText="1"/>
    </xf>
    <xf numFmtId="0" fontId="18" fillId="6" borderId="3" xfId="1" applyFont="1" applyFill="1" applyBorder="1" applyAlignment="1">
      <alignment horizontal="center" vertical="center" wrapText="1"/>
    </xf>
    <xf numFmtId="2" fontId="23" fillId="14" borderId="65" xfId="1" applyNumberFormat="1" applyFont="1" applyFill="1" applyBorder="1" applyAlignment="1">
      <alignment horizontal="left" vertical="center" wrapText="1"/>
    </xf>
    <xf numFmtId="2" fontId="23" fillId="9" borderId="33" xfId="1" applyNumberFormat="1" applyFont="1" applyFill="1" applyBorder="1" applyAlignment="1">
      <alignment horizontal="left" vertical="top" wrapText="1"/>
    </xf>
    <xf numFmtId="0" fontId="23" fillId="9" borderId="42" xfId="1" applyFont="1" applyFill="1" applyBorder="1" applyAlignment="1">
      <alignment horizontal="left" vertical="top" wrapText="1"/>
    </xf>
    <xf numFmtId="0" fontId="23" fillId="6" borderId="62" xfId="1" applyFont="1" applyFill="1" applyBorder="1" applyAlignment="1">
      <alignment horizontal="left" wrapText="1"/>
    </xf>
    <xf numFmtId="0" fontId="23" fillId="6" borderId="25" xfId="1" applyFont="1" applyFill="1" applyBorder="1" applyAlignment="1">
      <alignment horizontal="left" wrapText="1"/>
    </xf>
    <xf numFmtId="0" fontId="6" fillId="9" borderId="4" xfId="1" applyFont="1" applyFill="1" applyBorder="1" applyAlignment="1">
      <alignment horizontal="center" wrapText="1"/>
    </xf>
    <xf numFmtId="0" fontId="6" fillId="9" borderId="5" xfId="1" applyFont="1" applyFill="1" applyBorder="1" applyAlignment="1">
      <alignment horizontal="center" wrapText="1"/>
    </xf>
    <xf numFmtId="0" fontId="18" fillId="6" borderId="1" xfId="1" applyFont="1" applyFill="1" applyBorder="1" applyAlignment="1">
      <alignment horizontal="center" wrapText="1"/>
    </xf>
    <xf numFmtId="0" fontId="18" fillId="6" borderId="2" xfId="1" applyFont="1" applyFill="1" applyBorder="1" applyAlignment="1">
      <alignment horizontal="center" wrapText="1"/>
    </xf>
    <xf numFmtId="0" fontId="18" fillId="6" borderId="3" xfId="1" applyFont="1" applyFill="1" applyBorder="1" applyAlignment="1">
      <alignment horizontal="center" wrapText="1"/>
    </xf>
    <xf numFmtId="0" fontId="18" fillId="6" borderId="33" xfId="1" applyFont="1" applyFill="1" applyBorder="1" applyAlignment="1">
      <alignment horizontal="center" wrapText="1"/>
    </xf>
    <xf numFmtId="0" fontId="18" fillId="6" borderId="34" xfId="1" applyFont="1" applyFill="1" applyBorder="1" applyAlignment="1">
      <alignment horizontal="center" wrapText="1"/>
    </xf>
    <xf numFmtId="0" fontId="18" fillId="6" borderId="42" xfId="1" applyFont="1" applyFill="1" applyBorder="1" applyAlignment="1">
      <alignment horizontal="center" wrapText="1"/>
    </xf>
    <xf numFmtId="0" fontId="23" fillId="6" borderId="56" xfId="1" applyFont="1" applyFill="1" applyBorder="1" applyAlignment="1">
      <alignment horizontal="left" wrapText="1"/>
    </xf>
    <xf numFmtId="0" fontId="23" fillId="6" borderId="30" xfId="1" applyFont="1" applyFill="1" applyBorder="1" applyAlignment="1">
      <alignment horizontal="left" wrapText="1"/>
    </xf>
    <xf numFmtId="0" fontId="23" fillId="6" borderId="58" xfId="1" applyFont="1" applyFill="1" applyBorder="1" applyAlignment="1">
      <alignment horizontal="left" wrapText="1"/>
    </xf>
    <xf numFmtId="0" fontId="23" fillId="6" borderId="10" xfId="1" applyFont="1" applyFill="1" applyBorder="1" applyAlignment="1">
      <alignment horizontal="left" wrapText="1"/>
    </xf>
    <xf numFmtId="0" fontId="10" fillId="8" borderId="17" xfId="1" applyFont="1" applyFill="1" applyBorder="1" applyAlignment="1">
      <alignment horizontal="left" wrapText="1"/>
    </xf>
    <xf numFmtId="0" fontId="10" fillId="8" borderId="16" xfId="1" applyFont="1" applyFill="1" applyBorder="1" applyAlignment="1">
      <alignment horizontal="left" wrapText="1"/>
    </xf>
    <xf numFmtId="0" fontId="10" fillId="8" borderId="23" xfId="1" applyFont="1" applyFill="1" applyBorder="1" applyAlignment="1">
      <alignment horizontal="left" wrapText="1"/>
    </xf>
    <xf numFmtId="0" fontId="10" fillId="8" borderId="26" xfId="1" applyFont="1" applyFill="1" applyBorder="1" applyAlignment="1">
      <alignment horizontal="left" wrapText="1"/>
    </xf>
    <xf numFmtId="0" fontId="10" fillId="8" borderId="58" xfId="1" applyFont="1" applyFill="1" applyBorder="1" applyAlignment="1">
      <alignment horizontal="left" wrapText="1"/>
    </xf>
    <xf numFmtId="0" fontId="10" fillId="8" borderId="59" xfId="1" applyFont="1" applyFill="1" applyBorder="1" applyAlignment="1">
      <alignment horizontal="left" wrapText="1"/>
    </xf>
    <xf numFmtId="0" fontId="1" fillId="7" borderId="19" xfId="1" applyFill="1" applyBorder="1" applyAlignment="1">
      <alignment horizontal="justify" vertical="center" wrapText="1"/>
    </xf>
    <xf numFmtId="0" fontId="1" fillId="7" borderId="18" xfId="1" applyFill="1" applyBorder="1" applyAlignment="1">
      <alignment horizontal="justify" vertical="center" wrapText="1"/>
    </xf>
    <xf numFmtId="0" fontId="1" fillId="7" borderId="13" xfId="1" applyFill="1" applyBorder="1" applyAlignment="1">
      <alignment horizontal="justify" vertical="center" wrapText="1"/>
    </xf>
    <xf numFmtId="0" fontId="1" fillId="7" borderId="54" xfId="1" applyFill="1" applyBorder="1" applyAlignment="1">
      <alignment horizontal="justify" vertical="center" wrapText="1"/>
    </xf>
    <xf numFmtId="0" fontId="1" fillId="7" borderId="0" xfId="1" applyFill="1" applyAlignment="1">
      <alignment horizontal="justify" vertical="center" wrapText="1"/>
    </xf>
    <xf numFmtId="0" fontId="1" fillId="7" borderId="21" xfId="1" applyFill="1" applyBorder="1" applyAlignment="1">
      <alignment horizontal="justify" vertical="center" wrapText="1"/>
    </xf>
    <xf numFmtId="0" fontId="1" fillId="7" borderId="55" xfId="1" applyFill="1" applyBorder="1" applyAlignment="1">
      <alignment horizontal="justify" vertical="center" wrapText="1"/>
    </xf>
    <xf numFmtId="0" fontId="1" fillId="7" borderId="8" xfId="1" applyFill="1" applyBorder="1" applyAlignment="1">
      <alignment horizontal="justify" vertical="center" wrapText="1"/>
    </xf>
    <xf numFmtId="0" fontId="1" fillId="7" borderId="9" xfId="1" applyFill="1" applyBorder="1" applyAlignment="1">
      <alignment horizontal="justify" vertical="center" wrapText="1"/>
    </xf>
    <xf numFmtId="0" fontId="4" fillId="11" borderId="1" xfId="1" applyFont="1" applyFill="1" applyBorder="1" applyAlignment="1">
      <alignment horizontal="center"/>
    </xf>
    <xf numFmtId="0" fontId="4" fillId="11" borderId="2" xfId="1" applyFont="1" applyFill="1" applyBorder="1" applyAlignment="1">
      <alignment horizontal="center"/>
    </xf>
    <xf numFmtId="0" fontId="4" fillId="11" borderId="3" xfId="1" applyFont="1" applyFill="1" applyBorder="1" applyAlignment="1">
      <alignment horizontal="center"/>
    </xf>
    <xf numFmtId="0" fontId="18" fillId="12" borderId="1" xfId="1" applyFont="1" applyFill="1" applyBorder="1" applyAlignment="1">
      <alignment horizontal="left" wrapText="1"/>
    </xf>
    <xf numFmtId="0" fontId="18" fillId="12" borderId="3" xfId="1" applyFont="1" applyFill="1" applyBorder="1" applyAlignment="1">
      <alignment horizontal="left" wrapText="1"/>
    </xf>
    <xf numFmtId="0" fontId="10" fillId="8" borderId="56" xfId="1" applyFont="1" applyFill="1" applyBorder="1" applyAlignment="1">
      <alignment horizontal="left" wrapText="1"/>
    </xf>
    <xf numFmtId="0" fontId="10" fillId="8" borderId="57" xfId="1" applyFont="1" applyFill="1" applyBorder="1" applyAlignment="1">
      <alignment horizontal="left" wrapText="1"/>
    </xf>
    <xf numFmtId="2" fontId="9" fillId="8" borderId="1" xfId="3" applyNumberFormat="1" applyFont="1" applyFill="1" applyBorder="1" applyAlignment="1">
      <alignment horizontal="center"/>
    </xf>
    <xf numFmtId="2" fontId="9" fillId="8" borderId="2" xfId="3" applyNumberFormat="1" applyFont="1" applyFill="1" applyBorder="1" applyAlignment="1">
      <alignment horizontal="center"/>
    </xf>
    <xf numFmtId="2" fontId="9" fillId="8" borderId="3" xfId="3" applyNumberFormat="1" applyFont="1" applyFill="1" applyBorder="1" applyAlignment="1">
      <alignment horizontal="center"/>
    </xf>
    <xf numFmtId="0" fontId="9" fillId="2" borderId="4" xfId="3" applyFont="1" applyFill="1" applyBorder="1" applyAlignment="1">
      <alignment horizontal="left"/>
    </xf>
    <xf numFmtId="0" fontId="9" fillId="2" borderId="5" xfId="3" applyFont="1" applyFill="1" applyBorder="1" applyAlignment="1">
      <alignment horizontal="left"/>
    </xf>
    <xf numFmtId="2" fontId="9" fillId="12" borderId="1" xfId="3" applyNumberFormat="1" applyFont="1" applyFill="1" applyBorder="1" applyAlignment="1">
      <alignment horizontal="center"/>
    </xf>
    <xf numFmtId="2" fontId="9" fillId="12" borderId="2" xfId="3" applyNumberFormat="1" applyFont="1" applyFill="1" applyBorder="1" applyAlignment="1">
      <alignment horizontal="center"/>
    </xf>
    <xf numFmtId="2" fontId="9" fillId="12" borderId="3" xfId="3" applyNumberFormat="1" applyFont="1" applyFill="1" applyBorder="1" applyAlignment="1">
      <alignment horizontal="center"/>
    </xf>
    <xf numFmtId="0" fontId="7" fillId="0" borderId="5" xfId="2" applyFill="1" applyBorder="1" applyAlignment="1" applyProtection="1">
      <alignment wrapText="1"/>
    </xf>
    <xf numFmtId="0" fontId="7" fillId="0" borderId="5" xfId="2" applyBorder="1" applyAlignment="1" applyProtection="1">
      <alignment wrapText="1"/>
    </xf>
    <xf numFmtId="0" fontId="7" fillId="0" borderId="6" xfId="2" applyBorder="1" applyAlignment="1" applyProtection="1">
      <alignment wrapText="1"/>
    </xf>
    <xf numFmtId="2" fontId="12" fillId="2" borderId="20" xfId="0" applyNumberFormat="1" applyFont="1" applyFill="1" applyBorder="1" applyAlignment="1">
      <alignment horizontal="left" vertical="center" wrapText="1"/>
    </xf>
    <xf numFmtId="2" fontId="12" fillId="2" borderId="0" xfId="0" applyNumberFormat="1" applyFont="1" applyFill="1" applyAlignment="1">
      <alignment horizontal="left" vertical="center" wrapText="1"/>
    </xf>
    <xf numFmtId="2" fontId="12" fillId="2" borderId="28" xfId="0" applyNumberFormat="1" applyFont="1" applyFill="1" applyBorder="1" applyAlignment="1">
      <alignment horizontal="left" vertical="center" wrapText="1"/>
    </xf>
    <xf numFmtId="0" fontId="4" fillId="4" borderId="33" xfId="1" applyFont="1" applyFill="1" applyBorder="1" applyAlignment="1">
      <alignment horizontal="center"/>
    </xf>
    <xf numFmtId="0" fontId="4" fillId="4" borderId="34" xfId="1" applyFont="1" applyFill="1" applyBorder="1" applyAlignment="1">
      <alignment horizontal="center"/>
    </xf>
    <xf numFmtId="0" fontId="4" fillId="4" borderId="42" xfId="1" applyFont="1" applyFill="1" applyBorder="1" applyAlignment="1">
      <alignment horizontal="center"/>
    </xf>
    <xf numFmtId="164" fontId="1" fillId="7" borderId="10" xfId="1" applyNumberFormat="1" applyFill="1" applyBorder="1" applyAlignment="1">
      <alignment horizontal="left" vertical="center" wrapText="1"/>
    </xf>
    <xf numFmtId="164" fontId="1" fillId="7" borderId="15" xfId="1" applyNumberFormat="1" applyFill="1" applyBorder="1" applyAlignment="1">
      <alignment horizontal="left" vertical="center" wrapText="1"/>
    </xf>
    <xf numFmtId="164" fontId="1" fillId="7" borderId="16" xfId="1" applyNumberFormat="1" applyFill="1" applyBorder="1" applyAlignment="1">
      <alignment horizontal="left" vertical="center" wrapText="1"/>
    </xf>
    <xf numFmtId="164" fontId="1" fillId="2" borderId="30" xfId="1" applyNumberFormat="1" applyFill="1" applyBorder="1" applyAlignment="1">
      <alignment horizontal="left" vertical="center" wrapText="1"/>
    </xf>
    <xf numFmtId="164" fontId="1" fillId="2" borderId="31" xfId="1" applyNumberFormat="1" applyFill="1" applyBorder="1" applyAlignment="1">
      <alignment horizontal="left" vertical="center"/>
    </xf>
    <xf numFmtId="164" fontId="1" fillId="2" borderId="32" xfId="1" applyNumberFormat="1" applyFill="1" applyBorder="1" applyAlignment="1">
      <alignment horizontal="left" vertical="center"/>
    </xf>
    <xf numFmtId="0" fontId="1" fillId="6" borderId="33" xfId="1" applyFill="1" applyBorder="1" applyAlignment="1">
      <alignment horizontal="left" vertical="center"/>
    </xf>
    <xf numFmtId="0" fontId="1" fillId="6" borderId="34" xfId="1" applyFill="1" applyBorder="1" applyAlignment="1">
      <alignment horizontal="left" vertical="center"/>
    </xf>
    <xf numFmtId="0" fontId="1" fillId="6" borderId="35" xfId="1" applyFill="1" applyBorder="1" applyAlignment="1">
      <alignment horizontal="left" vertical="center"/>
    </xf>
    <xf numFmtId="0" fontId="1" fillId="6" borderId="20" xfId="1" applyFill="1" applyBorder="1" applyAlignment="1">
      <alignment horizontal="left" vertical="center"/>
    </xf>
    <xf numFmtId="0" fontId="1" fillId="6" borderId="0" xfId="1" applyFill="1" applyAlignment="1">
      <alignment horizontal="left" vertical="center"/>
    </xf>
    <xf numFmtId="0" fontId="1" fillId="6" borderId="21" xfId="1" applyFill="1" applyBorder="1" applyAlignment="1">
      <alignment horizontal="left" vertical="center"/>
    </xf>
    <xf numFmtId="0" fontId="1" fillId="6" borderId="7" xfId="1" applyFill="1" applyBorder="1" applyAlignment="1">
      <alignment horizontal="left" vertical="center"/>
    </xf>
    <xf numFmtId="0" fontId="1" fillId="6" borderId="8" xfId="1" applyFill="1" applyBorder="1" applyAlignment="1">
      <alignment horizontal="left" vertical="center"/>
    </xf>
    <xf numFmtId="0" fontId="1" fillId="6" borderId="9" xfId="1" applyFill="1" applyBorder="1" applyAlignment="1">
      <alignment horizontal="left" vertical="center"/>
    </xf>
    <xf numFmtId="0" fontId="1" fillId="0" borderId="2" xfId="1" applyBorder="1" applyAlignment="1">
      <alignment horizontal="justify" vertical="center" wrapText="1"/>
    </xf>
    <xf numFmtId="0" fontId="1" fillId="0" borderId="2" xfId="1" applyBorder="1" applyAlignment="1">
      <alignment horizontal="justify" vertical="center"/>
    </xf>
    <xf numFmtId="0" fontId="1" fillId="0" borderId="3" xfId="1" applyBorder="1" applyAlignment="1">
      <alignment horizontal="justify" vertical="center"/>
    </xf>
    <xf numFmtId="0" fontId="1" fillId="6" borderId="12" xfId="1" applyFill="1" applyBorder="1" applyAlignment="1">
      <alignment horizontal="left" vertical="center"/>
    </xf>
    <xf numFmtId="0" fontId="1" fillId="6" borderId="13" xfId="1" applyFill="1" applyBorder="1" applyAlignment="1">
      <alignment horizontal="left" vertical="center"/>
    </xf>
    <xf numFmtId="0" fontId="1" fillId="6" borderId="18" xfId="1" applyFill="1" applyBorder="1" applyAlignment="1">
      <alignment horizontal="left" vertical="center"/>
    </xf>
    <xf numFmtId="10" fontId="10" fillId="2" borderId="28" xfId="12" applyNumberFormat="1" applyFont="1" applyFill="1" applyBorder="1" applyAlignment="1">
      <alignment horizontal="center"/>
    </xf>
    <xf numFmtId="10" fontId="10" fillId="0" borderId="39" xfId="12" applyNumberFormat="1" applyFont="1" applyFill="1" applyBorder="1" applyAlignment="1">
      <alignment horizontal="center"/>
    </xf>
    <xf numFmtId="10" fontId="6" fillId="9" borderId="0" xfId="12" applyNumberFormat="1" applyFont="1" applyFill="1" applyBorder="1" applyAlignment="1">
      <alignment horizontal="center" wrapText="1"/>
    </xf>
    <xf numFmtId="166" fontId="9" fillId="0" borderId="53" xfId="12" applyNumberFormat="1" applyFont="1" applyFill="1" applyBorder="1" applyAlignment="1">
      <alignment wrapText="1"/>
    </xf>
    <xf numFmtId="175" fontId="6" fillId="0" borderId="28" xfId="12" applyNumberFormat="1" applyFont="1" applyFill="1" applyBorder="1" applyAlignment="1">
      <alignment horizontal="center" wrapText="1"/>
    </xf>
    <xf numFmtId="10" fontId="10" fillId="13" borderId="39" xfId="12" applyNumberFormat="1" applyFont="1" applyFill="1" applyBorder="1" applyAlignment="1"/>
    <xf numFmtId="10" fontId="10" fillId="0" borderId="39" xfId="12" applyNumberFormat="1" applyFont="1" applyFill="1" applyBorder="1" applyAlignment="1"/>
    <xf numFmtId="10" fontId="1" fillId="0" borderId="39" xfId="12" applyNumberFormat="1" applyFont="1" applyFill="1" applyBorder="1" applyAlignment="1"/>
    <xf numFmtId="10" fontId="10" fillId="2" borderId="39" xfId="12" applyNumberFormat="1" applyFont="1" applyFill="1" applyBorder="1" applyAlignment="1"/>
    <xf numFmtId="10" fontId="10" fillId="0" borderId="61" xfId="12" applyNumberFormat="1" applyFont="1" applyFill="1" applyBorder="1" applyAlignment="1"/>
    <xf numFmtId="10" fontId="10" fillId="0" borderId="62" xfId="12" applyNumberFormat="1" applyFont="1" applyFill="1" applyBorder="1" applyAlignment="1"/>
    <xf numFmtId="166" fontId="10" fillId="0" borderId="39" xfId="12" applyNumberFormat="1" applyFont="1" applyFill="1" applyBorder="1" applyAlignment="1" applyProtection="1">
      <alignment horizontal="center"/>
    </xf>
    <xf numFmtId="173" fontId="16" fillId="9" borderId="44" xfId="5" applyNumberFormat="1" applyFont="1" applyFill="1" applyBorder="1" applyAlignment="1">
      <alignment horizontal="center"/>
    </xf>
    <xf numFmtId="173" fontId="16" fillId="9" borderId="46" xfId="5" applyNumberFormat="1" applyFont="1" applyFill="1" applyBorder="1" applyAlignment="1">
      <alignment horizontal="center"/>
    </xf>
    <xf numFmtId="10" fontId="1" fillId="2" borderId="17" xfId="12" applyNumberFormat="1" applyFont="1" applyFill="1" applyBorder="1" applyAlignment="1"/>
    <xf numFmtId="10" fontId="1" fillId="2" borderId="39" xfId="12" applyNumberFormat="1" applyFont="1" applyFill="1" applyBorder="1" applyAlignment="1"/>
    <xf numFmtId="10" fontId="1" fillId="2" borderId="61" xfId="12" applyNumberFormat="1" applyFont="1" applyFill="1" applyBorder="1" applyAlignment="1"/>
    <xf numFmtId="10" fontId="10" fillId="2" borderId="61" xfId="12" applyNumberFormat="1" applyFont="1" applyFill="1" applyBorder="1" applyAlignment="1"/>
    <xf numFmtId="10" fontId="10" fillId="2" borderId="63" xfId="12" applyNumberFormat="1" applyFont="1" applyFill="1" applyBorder="1" applyAlignment="1"/>
    <xf numFmtId="10" fontId="1" fillId="9" borderId="50" xfId="12" applyNumberFormat="1" applyFont="1" applyFill="1" applyBorder="1" applyAlignment="1">
      <alignment horizontal="right" vertical="center"/>
    </xf>
  </cellXfs>
  <cellStyles count="15">
    <cellStyle name="Comma 10" xfId="5" xr:uid="{3F7EF774-388C-48F1-A44A-B94BA88B4099}"/>
    <cellStyle name="Comma 2 5" xfId="10" xr:uid="{E0B38E8F-43EA-4AC3-9F21-11F8AB5C6A64}"/>
    <cellStyle name="Comma 4 10 2" xfId="8" xr:uid="{A8882BA4-F489-4F2A-AB06-A4F5FC7FF173}"/>
    <cellStyle name="Comma 6" xfId="7" xr:uid="{A9C58CE1-7C4A-43A3-9FDF-8E8F52DF824D}"/>
    <cellStyle name="Currency 2 2" xfId="4" xr:uid="{95C61C79-7564-4996-A053-AD0CE21380ED}"/>
    <cellStyle name="Hyperlink" xfId="2" builtinId="8"/>
    <cellStyle name="Normal" xfId="0" builtinId="0"/>
    <cellStyle name="Normal 17" xfId="14" xr:uid="{2CD54F83-B0D5-48AA-859B-4BF6D42C93A8}"/>
    <cellStyle name="Normal 2 10" xfId="6" xr:uid="{35E6D550-780C-4B6F-BE6F-341B664B444D}"/>
    <cellStyle name="Normal 2 2" xfId="1" xr:uid="{17030AC7-0C41-418B-BBAA-F2FA7CC4D695}"/>
    <cellStyle name="Normal 6 10 2" xfId="3" xr:uid="{9899348E-BDD8-46D4-AB80-EFEE44FF54E5}"/>
    <cellStyle name="Normal_Programme Report 31 January 2010" xfId="11" xr:uid="{4CEB52CE-6130-4931-A15D-B18BA50D66D7}"/>
    <cellStyle name="Percent 2" xfId="12" xr:uid="{7BD4CAAC-2F95-46E2-94E7-6E8905FA90D6}"/>
    <cellStyle name="Percent 2 2" xfId="13" xr:uid="{330E26F7-B9FE-4609-8AB5-429F84230E7F}"/>
    <cellStyle name="Percent 4" xfId="9" xr:uid="{67C7EA47-846A-49F3-99DF-2C422ABB236F}"/>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448</xdr:row>
      <xdr:rowOff>114300</xdr:rowOff>
    </xdr:from>
    <xdr:to>
      <xdr:col>2</xdr:col>
      <xdr:colOff>1695450</xdr:colOff>
      <xdr:row>462</xdr:row>
      <xdr:rowOff>57150</xdr:rowOff>
    </xdr:to>
    <xdr:pic>
      <xdr:nvPicPr>
        <xdr:cNvPr id="4" name="Picture 3">
          <a:extLst>
            <a:ext uri="{FF2B5EF4-FFF2-40B4-BE49-F238E27FC236}">
              <a16:creationId xmlns:a16="http://schemas.microsoft.com/office/drawing/2014/main" id="{92839BBA-6BBA-1149-6C1C-4101C4EDA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3791425"/>
          <a:ext cx="6981825"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1676400</xdr:colOff>
      <xdr:row>553</xdr:row>
      <xdr:rowOff>133350</xdr:rowOff>
    </xdr:from>
    <xdr:to>
      <xdr:col>4</xdr:col>
      <xdr:colOff>1514475</xdr:colOff>
      <xdr:row>564</xdr:row>
      <xdr:rowOff>57150</xdr:rowOff>
    </xdr:to>
    <xdr:pic>
      <xdr:nvPicPr>
        <xdr:cNvPr id="5" name="Picture 4">
          <a:extLst>
            <a:ext uri="{FF2B5EF4-FFF2-40B4-BE49-F238E27FC236}">
              <a16:creationId xmlns:a16="http://schemas.microsoft.com/office/drawing/2014/main" id="{CBB6704A-9CB7-5EEF-D92E-9BD0E4B38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0875" y="111613950"/>
          <a:ext cx="39909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233E-959D-432D-B7D9-42F9484FEFEB}">
  <dimension ref="A1:F708"/>
  <sheetViews>
    <sheetView showGridLines="0" tabSelected="1" workbookViewId="0">
      <selection activeCell="C554" sqref="C554"/>
    </sheetView>
  </sheetViews>
  <sheetFormatPr defaultColWidth="9.109375" defaultRowHeight="14.4" x14ac:dyDescent="0.3"/>
  <cols>
    <col min="1" max="1" width="46.5546875" style="1" customWidth="1"/>
    <col min="2" max="2" width="31.109375" style="1" customWidth="1"/>
    <col min="3" max="3" width="28.109375" style="1" customWidth="1"/>
    <col min="4" max="4" width="32.44140625" style="1" customWidth="1"/>
    <col min="5" max="5" width="28.6640625" style="1" customWidth="1"/>
    <col min="6" max="6" width="25" style="1" bestFit="1" customWidth="1"/>
    <col min="7" max="16384" width="9.109375" style="1"/>
  </cols>
  <sheetData>
    <row r="1" spans="1:6" ht="3.75" customHeight="1" thickBot="1" x14ac:dyDescent="0.35"/>
    <row r="2" spans="1:6" s="6" customFormat="1" ht="60" customHeight="1" thickBot="1" x14ac:dyDescent="0.35">
      <c r="A2" s="2" t="s">
        <v>0</v>
      </c>
      <c r="B2" s="3"/>
      <c r="C2" s="3"/>
      <c r="D2" s="3"/>
      <c r="E2" s="4" t="s">
        <v>1</v>
      </c>
      <c r="F2" s="5"/>
    </row>
    <row r="3" spans="1:6" ht="25.5" customHeight="1" thickBot="1" x14ac:dyDescent="0.35">
      <c r="A3" s="555" t="s">
        <v>2</v>
      </c>
      <c r="B3" s="556"/>
      <c r="C3" s="556"/>
      <c r="D3" s="556"/>
      <c r="E3" s="556"/>
      <c r="F3" s="557"/>
    </row>
    <row r="4" spans="1:6" s="6" customFormat="1" ht="27.75" customHeight="1" thickBot="1" x14ac:dyDescent="0.35">
      <c r="A4" s="7" t="s">
        <v>3</v>
      </c>
      <c r="B4" s="690" t="s">
        <v>4</v>
      </c>
      <c r="C4" s="691"/>
      <c r="D4" s="691"/>
      <c r="E4" s="691"/>
      <c r="F4" s="692"/>
    </row>
    <row r="5" spans="1:6" ht="12" customHeight="1" thickBot="1" x14ac:dyDescent="0.35">
      <c r="A5" s="8"/>
      <c r="B5" s="9"/>
      <c r="C5" s="9"/>
      <c r="D5" s="9"/>
      <c r="E5" s="9"/>
      <c r="F5" s="10"/>
    </row>
    <row r="6" spans="1:6" x14ac:dyDescent="0.3">
      <c r="A6" s="11" t="s">
        <v>5</v>
      </c>
      <c r="B6" s="12"/>
      <c r="C6" s="13"/>
      <c r="D6" s="14">
        <v>45880</v>
      </c>
      <c r="E6" s="15"/>
      <c r="F6" s="16"/>
    </row>
    <row r="7" spans="1:6" x14ac:dyDescent="0.3">
      <c r="A7" s="693" t="s">
        <v>6</v>
      </c>
      <c r="B7" s="694"/>
      <c r="C7" s="17" t="s">
        <v>7</v>
      </c>
      <c r="D7" s="14">
        <v>45798</v>
      </c>
      <c r="E7" s="18"/>
      <c r="F7" s="19"/>
    </row>
    <row r="8" spans="1:6" x14ac:dyDescent="0.3">
      <c r="A8" s="687"/>
      <c r="B8" s="689"/>
      <c r="C8" s="17" t="s">
        <v>8</v>
      </c>
      <c r="D8" s="14">
        <v>45890</v>
      </c>
      <c r="E8" s="18"/>
      <c r="F8" s="19"/>
    </row>
    <row r="9" spans="1:6" x14ac:dyDescent="0.3">
      <c r="A9" s="20" t="s">
        <v>9</v>
      </c>
      <c r="B9" s="22"/>
      <c r="C9" s="17"/>
      <c r="D9" s="14">
        <v>45890</v>
      </c>
      <c r="E9" s="18"/>
      <c r="F9" s="19"/>
    </row>
    <row r="10" spans="1:6" x14ac:dyDescent="0.3">
      <c r="A10" s="23" t="s">
        <v>10</v>
      </c>
      <c r="B10" s="24"/>
      <c r="C10" s="17"/>
      <c r="D10" s="25">
        <v>45264</v>
      </c>
      <c r="E10" s="18"/>
      <c r="F10" s="19"/>
    </row>
    <row r="11" spans="1:6" x14ac:dyDescent="0.3">
      <c r="A11" s="23" t="s">
        <v>11</v>
      </c>
      <c r="B11" s="24"/>
      <c r="C11" s="17"/>
      <c r="D11" s="14" t="s">
        <v>12</v>
      </c>
      <c r="E11" s="18"/>
      <c r="F11" s="19"/>
    </row>
    <row r="12" spans="1:6" x14ac:dyDescent="0.3">
      <c r="A12" s="23" t="s">
        <v>13</v>
      </c>
      <c r="B12" s="24"/>
      <c r="C12" s="17"/>
      <c r="D12" s="14" t="s">
        <v>14</v>
      </c>
      <c r="E12" s="18"/>
      <c r="F12" s="19"/>
    </row>
    <row r="13" spans="1:6" x14ac:dyDescent="0.3">
      <c r="A13" s="693" t="s">
        <v>15</v>
      </c>
      <c r="B13" s="695"/>
      <c r="C13" s="694"/>
      <c r="D13" s="26" t="s">
        <v>16</v>
      </c>
      <c r="E13" s="18"/>
      <c r="F13" s="19"/>
    </row>
    <row r="14" spans="1:6" x14ac:dyDescent="0.3">
      <c r="A14" s="684"/>
      <c r="B14" s="685"/>
      <c r="C14" s="686"/>
      <c r="D14" s="26" t="s">
        <v>17</v>
      </c>
      <c r="E14" s="27"/>
      <c r="F14" s="28"/>
    </row>
    <row r="15" spans="1:6" x14ac:dyDescent="0.3">
      <c r="A15" s="684"/>
      <c r="B15" s="685"/>
      <c r="C15" s="686"/>
      <c r="D15" s="14" t="s">
        <v>18</v>
      </c>
      <c r="E15" s="27"/>
      <c r="F15" s="28"/>
    </row>
    <row r="16" spans="1:6" ht="12.75" customHeight="1" x14ac:dyDescent="0.3">
      <c r="A16" s="684"/>
      <c r="B16" s="685"/>
      <c r="C16" s="686"/>
      <c r="D16" s="14" t="s">
        <v>19</v>
      </c>
      <c r="E16" s="27"/>
      <c r="F16" s="28"/>
    </row>
    <row r="17" spans="1:6" ht="15" thickBot="1" x14ac:dyDescent="0.35">
      <c r="A17" s="29" t="s">
        <v>20</v>
      </c>
      <c r="B17" s="30"/>
      <c r="C17" s="30"/>
      <c r="D17" s="666" t="s">
        <v>21</v>
      </c>
      <c r="E17" s="667"/>
      <c r="F17" s="668"/>
    </row>
    <row r="18" spans="1:6" ht="15" thickBot="1" x14ac:dyDescent="0.35">
      <c r="A18" s="29" t="s">
        <v>22</v>
      </c>
      <c r="B18" s="30"/>
      <c r="C18" s="30"/>
      <c r="D18" s="31" t="s">
        <v>23</v>
      </c>
      <c r="E18" s="32"/>
      <c r="F18" s="33"/>
    </row>
    <row r="19" spans="1:6" ht="15" thickBot="1" x14ac:dyDescent="0.35"/>
    <row r="20" spans="1:6" ht="17.399999999999999" thickBot="1" x14ac:dyDescent="0.35">
      <c r="A20" s="555" t="s">
        <v>24</v>
      </c>
      <c r="B20" s="556"/>
      <c r="C20" s="556"/>
      <c r="D20" s="556"/>
      <c r="E20" s="556"/>
      <c r="F20" s="557"/>
    </row>
    <row r="21" spans="1:6" x14ac:dyDescent="0.3">
      <c r="A21" s="34" t="s">
        <v>25</v>
      </c>
      <c r="B21" s="35"/>
      <c r="C21" s="36"/>
      <c r="D21" s="37" t="s">
        <v>26</v>
      </c>
      <c r="E21" s="38"/>
      <c r="F21" s="39"/>
    </row>
    <row r="22" spans="1:6" x14ac:dyDescent="0.3">
      <c r="A22" s="23" t="s">
        <v>27</v>
      </c>
      <c r="B22" s="24"/>
      <c r="C22" s="17"/>
      <c r="D22" s="14" t="s">
        <v>28</v>
      </c>
      <c r="E22" s="40"/>
      <c r="F22" s="19"/>
    </row>
    <row r="23" spans="1:6" x14ac:dyDescent="0.3">
      <c r="A23" s="23" t="s">
        <v>29</v>
      </c>
      <c r="B23" s="24"/>
      <c r="C23" s="17"/>
      <c r="D23" s="14" t="s">
        <v>30</v>
      </c>
      <c r="E23" s="40"/>
      <c r="F23" s="19"/>
    </row>
    <row r="24" spans="1:6" s="6" customFormat="1" x14ac:dyDescent="0.3">
      <c r="A24" s="41" t="s">
        <v>31</v>
      </c>
      <c r="B24" s="42"/>
      <c r="C24" s="43"/>
      <c r="D24" s="675" t="s">
        <v>32</v>
      </c>
      <c r="E24" s="676"/>
      <c r="F24" s="677"/>
    </row>
    <row r="25" spans="1:6" x14ac:dyDescent="0.3">
      <c r="A25" s="23" t="s">
        <v>33</v>
      </c>
      <c r="B25" s="24"/>
      <c r="C25" s="17"/>
      <c r="D25" s="14" t="s">
        <v>34</v>
      </c>
      <c r="E25" s="40"/>
      <c r="F25" s="19"/>
    </row>
    <row r="26" spans="1:6" x14ac:dyDescent="0.3">
      <c r="A26" s="23" t="s">
        <v>35</v>
      </c>
      <c r="B26" s="24"/>
      <c r="C26" s="17"/>
      <c r="D26" s="44">
        <v>5000000000</v>
      </c>
      <c r="E26" s="40"/>
      <c r="F26" s="19"/>
    </row>
    <row r="27" spans="1:6" x14ac:dyDescent="0.3">
      <c r="A27" s="23" t="s">
        <v>36</v>
      </c>
      <c r="B27" s="24"/>
      <c r="C27" s="17"/>
      <c r="D27" s="44">
        <v>4999779136</v>
      </c>
      <c r="E27" s="45"/>
      <c r="F27" s="19"/>
    </row>
    <row r="28" spans="1:6" x14ac:dyDescent="0.3">
      <c r="A28" s="23" t="s">
        <v>37</v>
      </c>
      <c r="B28" s="24"/>
      <c r="C28" s="17"/>
      <c r="D28" s="44">
        <v>4999779136</v>
      </c>
      <c r="E28" s="45"/>
      <c r="F28" s="19"/>
    </row>
    <row r="29" spans="1:6" x14ac:dyDescent="0.3">
      <c r="A29" s="23" t="s">
        <v>38</v>
      </c>
      <c r="B29" s="24"/>
      <c r="C29" s="17"/>
      <c r="D29" s="44">
        <v>4785384920</v>
      </c>
      <c r="E29" s="40"/>
      <c r="F29" s="19"/>
    </row>
    <row r="30" spans="1:6" x14ac:dyDescent="0.3">
      <c r="A30" s="23" t="s">
        <v>39</v>
      </c>
      <c r="B30" s="24"/>
      <c r="C30" s="17"/>
      <c r="D30" s="46">
        <v>4646291623</v>
      </c>
      <c r="E30" s="40"/>
      <c r="F30" s="47"/>
    </row>
    <row r="31" spans="1:6" ht="15" thickBot="1" x14ac:dyDescent="0.35">
      <c r="A31" s="48" t="s">
        <v>40</v>
      </c>
      <c r="B31" s="49"/>
      <c r="C31" s="50"/>
      <c r="D31" s="51" t="s">
        <v>41</v>
      </c>
      <c r="E31" s="52"/>
      <c r="F31" s="33"/>
    </row>
    <row r="32" spans="1:6" ht="15" thickBot="1" x14ac:dyDescent="0.35">
      <c r="A32" s="53"/>
      <c r="D32" s="54"/>
    </row>
    <row r="33" spans="1:6" ht="17.399999999999999" thickBot="1" x14ac:dyDescent="0.35">
      <c r="A33" s="555" t="s">
        <v>42</v>
      </c>
      <c r="B33" s="556"/>
      <c r="C33" s="556"/>
      <c r="D33" s="556"/>
      <c r="E33" s="556"/>
      <c r="F33" s="557"/>
    </row>
    <row r="34" spans="1:6" s="6" customFormat="1" ht="45" customHeight="1" x14ac:dyDescent="0.3">
      <c r="A34" s="55" t="s">
        <v>43</v>
      </c>
      <c r="B34" s="56"/>
      <c r="C34" s="57"/>
      <c r="D34" s="678" t="s">
        <v>44</v>
      </c>
      <c r="E34" s="679"/>
      <c r="F34" s="680"/>
    </row>
    <row r="35" spans="1:6" x14ac:dyDescent="0.3">
      <c r="A35" s="23" t="s">
        <v>45</v>
      </c>
      <c r="B35" s="24"/>
      <c r="C35" s="24"/>
      <c r="D35" s="58" t="s">
        <v>14</v>
      </c>
      <c r="E35" s="59"/>
      <c r="F35" s="60"/>
    </row>
    <row r="36" spans="1:6" x14ac:dyDescent="0.3">
      <c r="A36" s="23" t="s">
        <v>46</v>
      </c>
      <c r="B36" s="24"/>
      <c r="C36" s="24"/>
      <c r="D36" s="61" t="s">
        <v>47</v>
      </c>
      <c r="E36" s="59"/>
      <c r="F36" s="60"/>
    </row>
    <row r="37" spans="1:6" x14ac:dyDescent="0.3">
      <c r="A37" s="23" t="s">
        <v>48</v>
      </c>
      <c r="B37" s="24"/>
      <c r="C37" s="24"/>
      <c r="D37" s="58" t="s">
        <v>49</v>
      </c>
      <c r="E37" s="59"/>
      <c r="F37" s="60"/>
    </row>
    <row r="38" spans="1:6" x14ac:dyDescent="0.3">
      <c r="A38" s="23" t="s">
        <v>50</v>
      </c>
      <c r="B38" s="24"/>
      <c r="C38" s="17"/>
      <c r="D38" s="46">
        <v>224990061.12</v>
      </c>
      <c r="E38" s="59"/>
      <c r="F38" s="60"/>
    </row>
    <row r="39" spans="1:6" ht="15" thickBot="1" x14ac:dyDescent="0.35">
      <c r="A39" s="48" t="s">
        <v>51</v>
      </c>
      <c r="B39" s="49"/>
      <c r="C39" s="50"/>
      <c r="D39" s="62">
        <v>0</v>
      </c>
      <c r="E39" s="63"/>
      <c r="F39" s="64"/>
    </row>
    <row r="40" spans="1:6" x14ac:dyDescent="0.3">
      <c r="A40" s="65"/>
      <c r="B40" s="66"/>
      <c r="C40" s="67"/>
      <c r="D40" s="66"/>
      <c r="E40" s="68"/>
      <c r="F40" s="69"/>
    </row>
    <row r="41" spans="1:6" ht="15" thickBot="1" x14ac:dyDescent="0.35"/>
    <row r="42" spans="1:6" ht="17.399999999999999" thickBot="1" x14ac:dyDescent="0.35">
      <c r="A42" s="555" t="s">
        <v>52</v>
      </c>
      <c r="B42" s="556"/>
      <c r="C42" s="556"/>
      <c r="D42" s="556"/>
      <c r="E42" s="556"/>
      <c r="F42" s="557"/>
    </row>
    <row r="43" spans="1:6" x14ac:dyDescent="0.3">
      <c r="A43" s="681" t="s">
        <v>53</v>
      </c>
      <c r="B43" s="682"/>
      <c r="C43" s="683"/>
      <c r="D43" s="37" t="s">
        <v>54</v>
      </c>
      <c r="E43" s="38"/>
      <c r="F43" s="39"/>
    </row>
    <row r="44" spans="1:6" x14ac:dyDescent="0.3">
      <c r="A44" s="684"/>
      <c r="B44" s="685"/>
      <c r="C44" s="686"/>
      <c r="D44" s="14" t="s">
        <v>55</v>
      </c>
      <c r="E44" s="40"/>
      <c r="F44" s="19"/>
    </row>
    <row r="45" spans="1:6" x14ac:dyDescent="0.3">
      <c r="A45" s="687"/>
      <c r="B45" s="688"/>
      <c r="C45" s="689"/>
      <c r="D45" s="44" t="s">
        <v>56</v>
      </c>
      <c r="E45" s="40"/>
      <c r="F45" s="19"/>
    </row>
    <row r="46" spans="1:6" x14ac:dyDescent="0.3">
      <c r="A46" s="20" t="s">
        <v>57</v>
      </c>
      <c r="B46" s="22"/>
      <c r="C46" s="21"/>
      <c r="D46" s="44" t="s">
        <v>58</v>
      </c>
      <c r="E46" s="40"/>
      <c r="F46" s="19"/>
    </row>
    <row r="47" spans="1:6" x14ac:dyDescent="0.3">
      <c r="A47" s="23" t="s">
        <v>59</v>
      </c>
      <c r="B47" s="24"/>
      <c r="C47" s="17"/>
      <c r="D47" s="44" t="s">
        <v>60</v>
      </c>
      <c r="E47" s="40"/>
      <c r="F47" s="19"/>
    </row>
    <row r="48" spans="1:6" x14ac:dyDescent="0.3">
      <c r="A48" s="23" t="s">
        <v>61</v>
      </c>
      <c r="B48" s="24"/>
      <c r="C48" s="17"/>
      <c r="D48" s="44" t="s">
        <v>62</v>
      </c>
      <c r="E48" s="40"/>
      <c r="F48" s="19"/>
    </row>
    <row r="49" spans="1:6" x14ac:dyDescent="0.3">
      <c r="A49" s="23" t="s">
        <v>63</v>
      </c>
      <c r="B49" s="24"/>
      <c r="C49" s="17"/>
      <c r="D49" s="46">
        <v>124994478.40000001</v>
      </c>
      <c r="E49" s="40"/>
      <c r="F49" s="19"/>
    </row>
    <row r="50" spans="1:6" x14ac:dyDescent="0.3">
      <c r="A50" s="23" t="s">
        <v>64</v>
      </c>
      <c r="B50" s="24"/>
      <c r="C50" s="17"/>
      <c r="D50" s="46">
        <v>124994478.40000001</v>
      </c>
      <c r="E50" s="40"/>
      <c r="F50" s="19"/>
    </row>
    <row r="51" spans="1:6" x14ac:dyDescent="0.3">
      <c r="A51" s="23" t="s">
        <v>65</v>
      </c>
      <c r="B51" s="24"/>
      <c r="C51" s="17"/>
      <c r="D51" s="70">
        <v>2.5000000000000001E-2</v>
      </c>
      <c r="E51" s="40"/>
      <c r="F51" s="19"/>
    </row>
    <row r="52" spans="1:6" x14ac:dyDescent="0.3">
      <c r="A52" s="23" t="s">
        <v>66</v>
      </c>
      <c r="B52" s="24"/>
      <c r="C52" s="17"/>
      <c r="D52" s="70">
        <v>2.6901987335718296E-2</v>
      </c>
      <c r="E52" s="40"/>
      <c r="F52" s="19"/>
    </row>
    <row r="53" spans="1:6" ht="15" thickBot="1" x14ac:dyDescent="0.35">
      <c r="A53" s="48" t="s">
        <v>67</v>
      </c>
      <c r="B53" s="49"/>
      <c r="C53" s="50"/>
      <c r="D53" s="62" t="s">
        <v>34</v>
      </c>
      <c r="E53" s="52"/>
      <c r="F53" s="33"/>
    </row>
    <row r="54" spans="1:6" ht="15" thickBot="1" x14ac:dyDescent="0.35"/>
    <row r="55" spans="1:6" ht="17.399999999999999" thickBot="1" x14ac:dyDescent="0.35">
      <c r="A55" s="555" t="s">
        <v>68</v>
      </c>
      <c r="B55" s="556"/>
      <c r="C55" s="556"/>
      <c r="D55" s="556"/>
      <c r="E55" s="556"/>
      <c r="F55" s="557"/>
    </row>
    <row r="56" spans="1:6" x14ac:dyDescent="0.3">
      <c r="A56" s="23" t="s">
        <v>69</v>
      </c>
      <c r="B56" s="24"/>
      <c r="C56" s="17"/>
      <c r="D56" s="58" t="s">
        <v>14</v>
      </c>
      <c r="E56" s="68"/>
      <c r="F56" s="71"/>
    </row>
    <row r="57" spans="1:6" x14ac:dyDescent="0.3">
      <c r="A57" s="23" t="s">
        <v>70</v>
      </c>
      <c r="B57" s="24"/>
      <c r="C57" s="17"/>
      <c r="D57" s="61" t="s">
        <v>71</v>
      </c>
      <c r="E57" s="59"/>
      <c r="F57" s="60"/>
    </row>
    <row r="58" spans="1:6" x14ac:dyDescent="0.3">
      <c r="A58" s="23" t="s">
        <v>46</v>
      </c>
      <c r="B58" s="24"/>
      <c r="C58" s="24"/>
      <c r="D58" s="61" t="s">
        <v>47</v>
      </c>
      <c r="E58" s="59"/>
      <c r="F58" s="60"/>
    </row>
    <row r="59" spans="1:6" ht="15" thickBot="1" x14ac:dyDescent="0.35">
      <c r="A59" s="48" t="s">
        <v>48</v>
      </c>
      <c r="B59" s="49"/>
      <c r="C59" s="49"/>
      <c r="D59" s="72" t="s">
        <v>49</v>
      </c>
      <c r="E59" s="63"/>
      <c r="F59" s="64"/>
    </row>
    <row r="60" spans="1:6" ht="15" thickBot="1" x14ac:dyDescent="0.35"/>
    <row r="61" spans="1:6" ht="17.399999999999999" thickBot="1" x14ac:dyDescent="0.35">
      <c r="A61" s="555" t="s">
        <v>72</v>
      </c>
      <c r="B61" s="556"/>
      <c r="C61" s="556"/>
      <c r="D61" s="556"/>
      <c r="E61" s="556"/>
      <c r="F61" s="557"/>
    </row>
    <row r="62" spans="1:6" x14ac:dyDescent="0.3">
      <c r="A62" s="23" t="s">
        <v>73</v>
      </c>
      <c r="B62" s="24"/>
      <c r="C62" s="17"/>
      <c r="D62" s="73" t="s">
        <v>74</v>
      </c>
      <c r="E62" s="74"/>
      <c r="F62" s="75"/>
    </row>
    <row r="63" spans="1:6" x14ac:dyDescent="0.3">
      <c r="A63" s="23" t="s">
        <v>75</v>
      </c>
      <c r="B63" s="24"/>
      <c r="C63" s="17"/>
      <c r="D63" s="76" t="s">
        <v>76</v>
      </c>
      <c r="E63" s="77"/>
      <c r="F63" s="78"/>
    </row>
    <row r="64" spans="1:6" x14ac:dyDescent="0.3">
      <c r="A64" s="23" t="s">
        <v>77</v>
      </c>
      <c r="B64" s="24"/>
      <c r="C64" s="17"/>
      <c r="D64" s="79" t="s">
        <v>78</v>
      </c>
      <c r="E64" s="80"/>
      <c r="F64" s="81"/>
    </row>
    <row r="65" spans="1:6" x14ac:dyDescent="0.3">
      <c r="A65" s="23" t="s">
        <v>79</v>
      </c>
      <c r="B65" s="24"/>
      <c r="C65" s="17"/>
      <c r="D65" s="73" t="s">
        <v>80</v>
      </c>
      <c r="E65" s="80"/>
      <c r="F65" s="81"/>
    </row>
    <row r="66" spans="1:6" x14ac:dyDescent="0.3">
      <c r="A66" s="23" t="s">
        <v>81</v>
      </c>
      <c r="B66" s="24"/>
      <c r="C66" s="17"/>
      <c r="D66" s="73" t="s">
        <v>82</v>
      </c>
      <c r="E66" s="80"/>
      <c r="F66" s="81"/>
    </row>
    <row r="67" spans="1:6" ht="17.399999999999999" customHeight="1" thickBot="1" x14ac:dyDescent="0.35">
      <c r="A67" s="48" t="s">
        <v>83</v>
      </c>
      <c r="B67" s="49"/>
      <c r="C67" s="50"/>
      <c r="D67" s="666" t="s">
        <v>21</v>
      </c>
      <c r="E67" s="667"/>
      <c r="F67" s="668"/>
    </row>
    <row r="68" spans="1:6" ht="15" thickBot="1" x14ac:dyDescent="0.35"/>
    <row r="69" spans="1:6" ht="17.399999999999999" thickBot="1" x14ac:dyDescent="0.35">
      <c r="A69" s="555" t="s">
        <v>84</v>
      </c>
      <c r="B69" s="556"/>
      <c r="C69" s="556"/>
      <c r="D69" s="556"/>
      <c r="E69" s="556"/>
      <c r="F69" s="557"/>
    </row>
    <row r="70" spans="1:6" ht="15" thickBot="1" x14ac:dyDescent="0.35">
      <c r="A70" s="82"/>
      <c r="B70" s="83" t="s">
        <v>85</v>
      </c>
      <c r="C70" s="83" t="s">
        <v>86</v>
      </c>
      <c r="D70" s="83" t="s">
        <v>87</v>
      </c>
      <c r="E70" s="83" t="s">
        <v>88</v>
      </c>
      <c r="F70" s="84"/>
    </row>
    <row r="71" spans="1:6" x14ac:dyDescent="0.3">
      <c r="A71" s="85" t="s">
        <v>89</v>
      </c>
      <c r="B71" s="86" t="s">
        <v>90</v>
      </c>
      <c r="C71" s="86" t="s">
        <v>91</v>
      </c>
      <c r="D71" s="86" t="s">
        <v>92</v>
      </c>
      <c r="E71" s="86" t="s">
        <v>93</v>
      </c>
      <c r="F71" s="87"/>
    </row>
    <row r="72" spans="1:6" x14ac:dyDescent="0.3">
      <c r="A72" s="88" t="s">
        <v>94</v>
      </c>
      <c r="B72" s="89" t="s">
        <v>95</v>
      </c>
      <c r="C72" s="89" t="s">
        <v>96</v>
      </c>
      <c r="D72" s="89" t="s">
        <v>97</v>
      </c>
      <c r="E72" s="89" t="s">
        <v>98</v>
      </c>
      <c r="F72" s="87"/>
    </row>
    <row r="73" spans="1:6" x14ac:dyDescent="0.3">
      <c r="A73" s="88" t="s">
        <v>99</v>
      </c>
      <c r="B73" s="90" t="s">
        <v>100</v>
      </c>
      <c r="C73" s="90" t="s">
        <v>101</v>
      </c>
      <c r="D73" s="90" t="s">
        <v>101</v>
      </c>
      <c r="E73" s="90" t="s">
        <v>102</v>
      </c>
      <c r="F73" s="87"/>
    </row>
    <row r="74" spans="1:6" x14ac:dyDescent="0.3">
      <c r="A74" s="88" t="s">
        <v>103</v>
      </c>
      <c r="B74" s="90" t="s">
        <v>104</v>
      </c>
      <c r="C74" s="90" t="s">
        <v>104</v>
      </c>
      <c r="D74" s="90" t="s">
        <v>104</v>
      </c>
      <c r="E74" s="90" t="s">
        <v>104</v>
      </c>
      <c r="F74" s="87"/>
    </row>
    <row r="75" spans="1:6" x14ac:dyDescent="0.3">
      <c r="A75" s="88" t="s">
        <v>105</v>
      </c>
      <c r="B75" s="91">
        <v>80000000</v>
      </c>
      <c r="C75" s="91">
        <v>126000000</v>
      </c>
      <c r="D75" s="91">
        <v>198000000</v>
      </c>
      <c r="E75" s="91">
        <v>163000000</v>
      </c>
      <c r="F75" s="92"/>
    </row>
    <row r="76" spans="1:6" x14ac:dyDescent="0.3">
      <c r="A76" s="88" t="s">
        <v>106</v>
      </c>
      <c r="B76" s="91">
        <v>0</v>
      </c>
      <c r="C76" s="91">
        <v>0</v>
      </c>
      <c r="D76" s="91">
        <v>87888732</v>
      </c>
      <c r="E76" s="91">
        <v>96496188</v>
      </c>
      <c r="F76" s="92"/>
    </row>
    <row r="77" spans="1:6" x14ac:dyDescent="0.3">
      <c r="A77" s="88" t="s">
        <v>107</v>
      </c>
      <c r="B77" s="93">
        <v>0</v>
      </c>
      <c r="C77" s="93">
        <v>0</v>
      </c>
      <c r="D77" s="93">
        <v>1829376.2656096437</v>
      </c>
      <c r="E77" s="93">
        <v>1991512.1215246024</v>
      </c>
      <c r="F77" s="94"/>
    </row>
    <row r="78" spans="1:6" x14ac:dyDescent="0.3">
      <c r="A78" s="88" t="s">
        <v>108</v>
      </c>
      <c r="B78" s="95">
        <v>0</v>
      </c>
      <c r="C78" s="95">
        <v>0</v>
      </c>
      <c r="D78" s="93">
        <v>87888732</v>
      </c>
      <c r="E78" s="93">
        <v>51204565</v>
      </c>
      <c r="F78" s="96"/>
    </row>
    <row r="79" spans="1:6" x14ac:dyDescent="0.3">
      <c r="A79" s="88" t="s">
        <v>109</v>
      </c>
      <c r="B79" s="97">
        <v>0</v>
      </c>
      <c r="C79" s="97">
        <v>0</v>
      </c>
      <c r="D79" s="97">
        <v>0</v>
      </c>
      <c r="E79" s="97">
        <v>45291623</v>
      </c>
      <c r="F79" s="92"/>
    </row>
    <row r="80" spans="1:6" x14ac:dyDescent="0.3">
      <c r="A80" s="88" t="s">
        <v>110</v>
      </c>
      <c r="B80" s="697">
        <v>0</v>
      </c>
      <c r="C80" s="697">
        <v>0</v>
      </c>
      <c r="D80" s="697">
        <v>0.99050746024500391</v>
      </c>
      <c r="E80" s="697">
        <v>0.99050746024500391</v>
      </c>
      <c r="F80" s="696"/>
    </row>
    <row r="81" spans="1:6" x14ac:dyDescent="0.3">
      <c r="A81" s="88" t="s">
        <v>111</v>
      </c>
      <c r="B81" s="95">
        <v>0</v>
      </c>
      <c r="C81" s="95">
        <v>0</v>
      </c>
      <c r="D81" s="95">
        <v>0</v>
      </c>
      <c r="E81" s="95">
        <v>0</v>
      </c>
      <c r="F81" s="96"/>
    </row>
    <row r="82" spans="1:6" x14ac:dyDescent="0.3">
      <c r="A82" s="88" t="s">
        <v>112</v>
      </c>
      <c r="B82" s="98">
        <v>45617</v>
      </c>
      <c r="C82" s="98">
        <v>45798</v>
      </c>
      <c r="D82" s="98">
        <v>45890</v>
      </c>
      <c r="E82" s="98">
        <v>45982</v>
      </c>
      <c r="F82" s="99"/>
    </row>
    <row r="83" spans="1:6" x14ac:dyDescent="0.3">
      <c r="A83" s="88" t="s">
        <v>113</v>
      </c>
      <c r="B83" s="98" t="s">
        <v>62</v>
      </c>
      <c r="C83" s="98" t="s">
        <v>62</v>
      </c>
      <c r="D83" s="98" t="s">
        <v>62</v>
      </c>
      <c r="E83" s="98" t="s">
        <v>62</v>
      </c>
      <c r="F83" s="99"/>
    </row>
    <row r="84" spans="1:6" x14ac:dyDescent="0.3">
      <c r="A84" s="88" t="s">
        <v>114</v>
      </c>
      <c r="B84" s="707" t="s">
        <v>62</v>
      </c>
      <c r="C84" s="707" t="s">
        <v>62</v>
      </c>
      <c r="D84" s="707">
        <v>7.0169999999999996E-2</v>
      </c>
      <c r="E84" s="707">
        <v>7.0169999999999996E-2</v>
      </c>
      <c r="F84" s="100"/>
    </row>
    <row r="85" spans="1:6" x14ac:dyDescent="0.3">
      <c r="A85" s="88" t="s">
        <v>115</v>
      </c>
      <c r="B85" s="707" t="s">
        <v>62</v>
      </c>
      <c r="C85" s="707" t="s">
        <v>62</v>
      </c>
      <c r="D85" s="707">
        <v>7.8169999999999989E-2</v>
      </c>
      <c r="E85" s="707">
        <v>7.7469999999999997E-2</v>
      </c>
      <c r="F85" s="100"/>
    </row>
    <row r="86" spans="1:6" x14ac:dyDescent="0.3">
      <c r="A86" s="88" t="s">
        <v>116</v>
      </c>
      <c r="B86" s="98" t="s">
        <v>62</v>
      </c>
      <c r="C86" s="98" t="s">
        <v>62</v>
      </c>
      <c r="D86" s="98" t="s">
        <v>117</v>
      </c>
      <c r="E86" s="98" t="s">
        <v>117</v>
      </c>
      <c r="F86" s="99"/>
    </row>
    <row r="87" spans="1:6" ht="15" thickBot="1" x14ac:dyDescent="0.35">
      <c r="A87" s="101" t="s">
        <v>118</v>
      </c>
      <c r="B87" s="102" t="s">
        <v>62</v>
      </c>
      <c r="C87" s="102" t="s">
        <v>62</v>
      </c>
      <c r="D87" s="102" t="s">
        <v>117</v>
      </c>
      <c r="E87" s="102" t="s">
        <v>117</v>
      </c>
      <c r="F87" s="99"/>
    </row>
    <row r="88" spans="1:6" ht="15" thickBot="1" x14ac:dyDescent="0.35">
      <c r="A88" s="103"/>
      <c r="F88" s="104"/>
    </row>
    <row r="89" spans="1:6" ht="15" thickBot="1" x14ac:dyDescent="0.35">
      <c r="A89" s="105"/>
      <c r="B89" s="106" t="s">
        <v>119</v>
      </c>
      <c r="C89" s="106" t="s">
        <v>120</v>
      </c>
      <c r="D89" s="106" t="s">
        <v>121</v>
      </c>
      <c r="E89" s="106" t="s">
        <v>122</v>
      </c>
      <c r="F89" s="84"/>
    </row>
    <row r="90" spans="1:6" x14ac:dyDescent="0.3">
      <c r="A90" s="85" t="s">
        <v>89</v>
      </c>
      <c r="B90" s="86" t="s">
        <v>123</v>
      </c>
      <c r="C90" s="86" t="s">
        <v>124</v>
      </c>
      <c r="D90" s="86" t="s">
        <v>125</v>
      </c>
      <c r="E90" s="86" t="s">
        <v>126</v>
      </c>
      <c r="F90" s="87"/>
    </row>
    <row r="91" spans="1:6" x14ac:dyDescent="0.3">
      <c r="A91" s="88" t="s">
        <v>94</v>
      </c>
      <c r="B91" s="89" t="s">
        <v>127</v>
      </c>
      <c r="C91" s="89" t="s">
        <v>128</v>
      </c>
      <c r="D91" s="89" t="s">
        <v>129</v>
      </c>
      <c r="E91" s="89" t="s">
        <v>130</v>
      </c>
      <c r="F91" s="87"/>
    </row>
    <row r="92" spans="1:6" x14ac:dyDescent="0.3">
      <c r="A92" s="88" t="s">
        <v>99</v>
      </c>
      <c r="B92" s="90" t="s">
        <v>131</v>
      </c>
      <c r="C92" s="89" t="s">
        <v>132</v>
      </c>
      <c r="D92" s="89" t="s">
        <v>132</v>
      </c>
      <c r="E92" s="89" t="s">
        <v>133</v>
      </c>
      <c r="F92" s="87"/>
    </row>
    <row r="93" spans="1:6" x14ac:dyDescent="0.3">
      <c r="A93" s="88" t="s">
        <v>103</v>
      </c>
      <c r="B93" s="90" t="s">
        <v>134</v>
      </c>
      <c r="C93" s="89" t="s">
        <v>135</v>
      </c>
      <c r="D93" s="89" t="s">
        <v>135</v>
      </c>
      <c r="E93" s="89" t="s">
        <v>136</v>
      </c>
      <c r="F93" s="87"/>
    </row>
    <row r="94" spans="1:6" x14ac:dyDescent="0.3">
      <c r="A94" s="88" t="s">
        <v>105</v>
      </c>
      <c r="B94" s="91">
        <v>344000000</v>
      </c>
      <c r="C94" s="91">
        <v>254000000</v>
      </c>
      <c r="D94" s="91">
        <v>528000000</v>
      </c>
      <c r="E94" s="91">
        <v>280000000</v>
      </c>
      <c r="F94" s="92"/>
    </row>
    <row r="95" spans="1:6" x14ac:dyDescent="0.3">
      <c r="A95" s="88" t="s">
        <v>106</v>
      </c>
      <c r="B95" s="91">
        <v>344000000</v>
      </c>
      <c r="C95" s="91">
        <v>254000000</v>
      </c>
      <c r="D95" s="91">
        <v>528000000</v>
      </c>
      <c r="E95" s="91">
        <v>280000000</v>
      </c>
      <c r="F95" s="92"/>
    </row>
    <row r="96" spans="1:6" x14ac:dyDescent="0.3">
      <c r="A96" s="88" t="s">
        <v>107</v>
      </c>
      <c r="B96" s="93">
        <v>7567773.8082191776</v>
      </c>
      <c r="C96" s="107">
        <v>5543017.6438356154</v>
      </c>
      <c r="D96" s="107">
        <v>11522493.369863013</v>
      </c>
      <c r="E96" s="107">
        <v>6075125.4794520531</v>
      </c>
      <c r="F96" s="94"/>
    </row>
    <row r="97" spans="1:6" x14ac:dyDescent="0.3">
      <c r="A97" s="88" t="s">
        <v>108</v>
      </c>
      <c r="B97" s="95">
        <v>0</v>
      </c>
      <c r="C97" s="107">
        <v>0</v>
      </c>
      <c r="D97" s="108">
        <v>0</v>
      </c>
      <c r="E97" s="108">
        <v>0</v>
      </c>
      <c r="F97" s="96"/>
    </row>
    <row r="98" spans="1:6" x14ac:dyDescent="0.3">
      <c r="A98" s="88" t="s">
        <v>109</v>
      </c>
      <c r="B98" s="97">
        <v>344000000</v>
      </c>
      <c r="C98" s="91">
        <v>254000000</v>
      </c>
      <c r="D98" s="91">
        <v>528000000</v>
      </c>
      <c r="E98" s="91">
        <v>280000000</v>
      </c>
      <c r="F98" s="92"/>
    </row>
    <row r="99" spans="1:6" x14ac:dyDescent="0.3">
      <c r="A99" s="88" t="s">
        <v>110</v>
      </c>
      <c r="B99" s="697">
        <v>0.69582800273197642</v>
      </c>
      <c r="C99" s="697">
        <v>0.69582800273197642</v>
      </c>
      <c r="D99" s="697">
        <v>0.69582800273197642</v>
      </c>
      <c r="E99" s="697">
        <v>0.69582800273197642</v>
      </c>
      <c r="F99" s="696"/>
    </row>
    <row r="100" spans="1:6" x14ac:dyDescent="0.3">
      <c r="A100" s="88" t="s">
        <v>111</v>
      </c>
      <c r="B100" s="95">
        <v>0</v>
      </c>
      <c r="C100" s="95">
        <v>0</v>
      </c>
      <c r="D100" s="95">
        <v>0</v>
      </c>
      <c r="E100" s="95">
        <v>0</v>
      </c>
      <c r="F100" s="96"/>
    </row>
    <row r="101" spans="1:6" x14ac:dyDescent="0.3">
      <c r="A101" s="88" t="s">
        <v>112</v>
      </c>
      <c r="B101" s="98">
        <v>58766</v>
      </c>
      <c r="C101" s="98">
        <v>58766</v>
      </c>
      <c r="D101" s="98">
        <v>58766</v>
      </c>
      <c r="E101" s="98">
        <v>58766</v>
      </c>
      <c r="F101" s="99"/>
    </row>
    <row r="102" spans="1:6" x14ac:dyDescent="0.3">
      <c r="A102" s="88" t="s">
        <v>113</v>
      </c>
      <c r="B102" s="98">
        <v>46347</v>
      </c>
      <c r="C102" s="98">
        <v>46347</v>
      </c>
      <c r="D102" s="98">
        <v>46347</v>
      </c>
      <c r="E102" s="98">
        <v>46347</v>
      </c>
      <c r="F102" s="99"/>
    </row>
    <row r="103" spans="1:6" x14ac:dyDescent="0.3">
      <c r="A103" s="88" t="s">
        <v>114</v>
      </c>
      <c r="B103" s="707">
        <v>7.0169999999999996E-2</v>
      </c>
      <c r="C103" s="109">
        <v>7.0169999999999996E-2</v>
      </c>
      <c r="D103" s="109">
        <v>7.0169999999999996E-2</v>
      </c>
      <c r="E103" s="109">
        <v>7.0169999999999996E-2</v>
      </c>
      <c r="F103" s="100"/>
    </row>
    <row r="104" spans="1:6" x14ac:dyDescent="0.3">
      <c r="A104" s="88" t="s">
        <v>115</v>
      </c>
      <c r="B104" s="707">
        <v>8.2869999999999999E-2</v>
      </c>
      <c r="C104" s="109">
        <v>8.2169999999999993E-2</v>
      </c>
      <c r="D104" s="109">
        <v>8.2169999999999993E-2</v>
      </c>
      <c r="E104" s="109">
        <v>8.1669999999999993E-2</v>
      </c>
      <c r="F104" s="100"/>
    </row>
    <row r="105" spans="1:6" x14ac:dyDescent="0.3">
      <c r="A105" s="88" t="s">
        <v>116</v>
      </c>
      <c r="B105" s="98" t="s">
        <v>47</v>
      </c>
      <c r="C105" s="98" t="s">
        <v>47</v>
      </c>
      <c r="D105" s="98" t="s">
        <v>47</v>
      </c>
      <c r="E105" s="98" t="s">
        <v>47</v>
      </c>
      <c r="F105" s="99"/>
    </row>
    <row r="106" spans="1:6" ht="15" thickBot="1" x14ac:dyDescent="0.35">
      <c r="A106" s="101" t="s">
        <v>118</v>
      </c>
      <c r="B106" s="102" t="s">
        <v>47</v>
      </c>
      <c r="C106" s="102" t="s">
        <v>47</v>
      </c>
      <c r="D106" s="102" t="s">
        <v>47</v>
      </c>
      <c r="E106" s="102" t="s">
        <v>47</v>
      </c>
      <c r="F106" s="99"/>
    </row>
    <row r="107" spans="1:6" ht="15" thickBot="1" x14ac:dyDescent="0.35">
      <c r="A107" s="110"/>
      <c r="B107" s="111"/>
      <c r="C107" s="112"/>
      <c r="D107" s="112"/>
      <c r="E107" s="112"/>
      <c r="F107" s="99"/>
    </row>
    <row r="108" spans="1:6" ht="15" thickBot="1" x14ac:dyDescent="0.35">
      <c r="A108" s="105"/>
      <c r="B108" s="106" t="s">
        <v>137</v>
      </c>
      <c r="C108" s="106" t="s">
        <v>138</v>
      </c>
      <c r="D108" s="106" t="s">
        <v>139</v>
      </c>
      <c r="E108" s="106" t="s">
        <v>140</v>
      </c>
      <c r="F108" s="104"/>
    </row>
    <row r="109" spans="1:6" x14ac:dyDescent="0.3">
      <c r="A109" s="85" t="s">
        <v>89</v>
      </c>
      <c r="B109" s="86" t="s">
        <v>141</v>
      </c>
      <c r="C109" s="86" t="s">
        <v>142</v>
      </c>
      <c r="D109" s="86" t="s">
        <v>143</v>
      </c>
      <c r="E109" s="86" t="s">
        <v>144</v>
      </c>
      <c r="F109" s="104"/>
    </row>
    <row r="110" spans="1:6" x14ac:dyDescent="0.3">
      <c r="A110" s="88" t="s">
        <v>94</v>
      </c>
      <c r="B110" s="89" t="s">
        <v>145</v>
      </c>
      <c r="C110" s="89" t="s">
        <v>146</v>
      </c>
      <c r="D110" s="89" t="s">
        <v>147</v>
      </c>
      <c r="E110" s="89" t="s">
        <v>148</v>
      </c>
      <c r="F110" s="104"/>
    </row>
    <row r="111" spans="1:6" x14ac:dyDescent="0.3">
      <c r="A111" s="88" t="s">
        <v>99</v>
      </c>
      <c r="B111" s="89" t="s">
        <v>149</v>
      </c>
      <c r="C111" s="89" t="s">
        <v>150</v>
      </c>
      <c r="D111" s="89" t="s">
        <v>151</v>
      </c>
      <c r="E111" s="89" t="s">
        <v>131</v>
      </c>
      <c r="F111" s="104"/>
    </row>
    <row r="112" spans="1:6" x14ac:dyDescent="0.3">
      <c r="A112" s="88" t="s">
        <v>103</v>
      </c>
      <c r="B112" s="89" t="s">
        <v>152</v>
      </c>
      <c r="C112" s="89" t="s">
        <v>153</v>
      </c>
      <c r="D112" s="89" t="s">
        <v>154</v>
      </c>
      <c r="E112" s="89" t="s">
        <v>134</v>
      </c>
      <c r="F112" s="104"/>
    </row>
    <row r="113" spans="1:6" x14ac:dyDescent="0.3">
      <c r="A113" s="88" t="s">
        <v>105</v>
      </c>
      <c r="B113" s="91">
        <v>446000000</v>
      </c>
      <c r="C113" s="91">
        <v>666000000</v>
      </c>
      <c r="D113" s="91">
        <v>1018000000</v>
      </c>
      <c r="E113" s="91">
        <v>393000000</v>
      </c>
      <c r="F113" s="104"/>
    </row>
    <row r="114" spans="1:6" x14ac:dyDescent="0.3">
      <c r="A114" s="88" t="s">
        <v>106</v>
      </c>
      <c r="B114" s="91">
        <v>446000000</v>
      </c>
      <c r="C114" s="91">
        <v>666000000</v>
      </c>
      <c r="D114" s="91">
        <v>1018000000</v>
      </c>
      <c r="E114" s="91">
        <v>393000000</v>
      </c>
      <c r="F114" s="104"/>
    </row>
    <row r="115" spans="1:6" x14ac:dyDescent="0.3">
      <c r="A115" s="88" t="s">
        <v>107</v>
      </c>
      <c r="B115" s="107">
        <v>10014056.328767123</v>
      </c>
      <c r="C115" s="107">
        <v>14853004.273972601</v>
      </c>
      <c r="D115" s="107">
        <v>22626263.232876711</v>
      </c>
      <c r="E115" s="107">
        <v>8645741.5890410952</v>
      </c>
      <c r="F115" s="104"/>
    </row>
    <row r="116" spans="1:6" x14ac:dyDescent="0.3">
      <c r="A116" s="88" t="s">
        <v>108</v>
      </c>
      <c r="B116" s="108">
        <v>0</v>
      </c>
      <c r="C116" s="108">
        <v>0</v>
      </c>
      <c r="D116" s="107">
        <v>0</v>
      </c>
      <c r="E116" s="107">
        <v>0</v>
      </c>
      <c r="F116" s="104"/>
    </row>
    <row r="117" spans="1:6" x14ac:dyDescent="0.3">
      <c r="A117" s="88" t="s">
        <v>109</v>
      </c>
      <c r="B117" s="91">
        <v>446000000</v>
      </c>
      <c r="C117" s="91">
        <v>666000000</v>
      </c>
      <c r="D117" s="91">
        <v>1018000000</v>
      </c>
      <c r="E117" s="91">
        <v>393000000</v>
      </c>
      <c r="F117" s="104"/>
    </row>
    <row r="118" spans="1:6" x14ac:dyDescent="0.3">
      <c r="A118" s="88" t="s">
        <v>110</v>
      </c>
      <c r="B118" s="697">
        <v>0.16703975856030609</v>
      </c>
      <c r="C118" s="697">
        <v>0.16703975856030609</v>
      </c>
      <c r="D118" s="697">
        <v>0.16703975856030609</v>
      </c>
      <c r="E118" s="697">
        <v>0.16703975856030609</v>
      </c>
      <c r="F118" s="104"/>
    </row>
    <row r="119" spans="1:6" x14ac:dyDescent="0.3">
      <c r="A119" s="88" t="s">
        <v>111</v>
      </c>
      <c r="B119" s="95">
        <v>0</v>
      </c>
      <c r="C119" s="95">
        <v>0</v>
      </c>
      <c r="D119" s="95">
        <v>0</v>
      </c>
      <c r="E119" s="95">
        <v>0</v>
      </c>
      <c r="F119" s="104"/>
    </row>
    <row r="120" spans="1:6" x14ac:dyDescent="0.3">
      <c r="A120" s="88" t="s">
        <v>112</v>
      </c>
      <c r="B120" s="98">
        <v>58766</v>
      </c>
      <c r="C120" s="98">
        <v>58766</v>
      </c>
      <c r="D120" s="98">
        <v>58766</v>
      </c>
      <c r="E120" s="98">
        <v>58766</v>
      </c>
      <c r="F120" s="104"/>
    </row>
    <row r="121" spans="1:6" x14ac:dyDescent="0.3">
      <c r="A121" s="88" t="s">
        <v>113</v>
      </c>
      <c r="B121" s="98">
        <v>47078</v>
      </c>
      <c r="C121" s="98">
        <v>47078</v>
      </c>
      <c r="D121" s="98">
        <v>47078</v>
      </c>
      <c r="E121" s="98">
        <v>47078</v>
      </c>
      <c r="F121" s="104"/>
    </row>
    <row r="122" spans="1:6" x14ac:dyDescent="0.3">
      <c r="A122" s="88" t="s">
        <v>114</v>
      </c>
      <c r="B122" s="109">
        <v>7.0169999999999996E-2</v>
      </c>
      <c r="C122" s="109">
        <v>7.0169999999999996E-2</v>
      </c>
      <c r="D122" s="109">
        <v>7.0169999999999996E-2</v>
      </c>
      <c r="E122" s="109">
        <v>7.0169999999999996E-2</v>
      </c>
      <c r="F122" s="104"/>
    </row>
    <row r="123" spans="1:6" x14ac:dyDescent="0.3">
      <c r="A123" s="88" t="s">
        <v>115</v>
      </c>
      <c r="B123" s="109">
        <v>8.4669999999999995E-2</v>
      </c>
      <c r="C123" s="109">
        <v>8.4069999999999992E-2</v>
      </c>
      <c r="D123" s="109">
        <v>8.3769999999999997E-2</v>
      </c>
      <c r="E123" s="109">
        <v>8.2869999999999999E-2</v>
      </c>
      <c r="F123" s="104"/>
    </row>
    <row r="124" spans="1:6" x14ac:dyDescent="0.3">
      <c r="A124" s="88" t="s">
        <v>116</v>
      </c>
      <c r="B124" s="98" t="s">
        <v>47</v>
      </c>
      <c r="C124" s="98" t="s">
        <v>47</v>
      </c>
      <c r="D124" s="98" t="s">
        <v>47</v>
      </c>
      <c r="E124" s="98" t="s">
        <v>47</v>
      </c>
      <c r="F124" s="104"/>
    </row>
    <row r="125" spans="1:6" ht="15" thickBot="1" x14ac:dyDescent="0.35">
      <c r="A125" s="101" t="s">
        <v>118</v>
      </c>
      <c r="B125" s="102" t="s">
        <v>47</v>
      </c>
      <c r="C125" s="102" t="s">
        <v>47</v>
      </c>
      <c r="D125" s="102" t="s">
        <v>47</v>
      </c>
      <c r="E125" s="102" t="s">
        <v>47</v>
      </c>
      <c r="F125" s="104"/>
    </row>
    <row r="126" spans="1:6" customFormat="1" hidden="1" x14ac:dyDescent="0.3">
      <c r="A126" s="113"/>
      <c r="B126" s="114"/>
      <c r="C126" s="114"/>
      <c r="F126" s="115"/>
    </row>
    <row r="127" spans="1:6" ht="15" thickBot="1" x14ac:dyDescent="0.35">
      <c r="A127" s="103"/>
      <c r="F127" s="104"/>
    </row>
    <row r="128" spans="1:6" ht="15" thickBot="1" x14ac:dyDescent="0.35">
      <c r="A128" s="116"/>
      <c r="B128" s="106" t="s">
        <v>155</v>
      </c>
      <c r="C128" s="106" t="s">
        <v>155</v>
      </c>
      <c r="D128" s="106" t="s">
        <v>155</v>
      </c>
      <c r="E128" s="106" t="s">
        <v>155</v>
      </c>
      <c r="F128" s="104"/>
    </row>
    <row r="129" spans="1:6" x14ac:dyDescent="0.3">
      <c r="A129" s="85" t="s">
        <v>89</v>
      </c>
      <c r="B129" s="86" t="s">
        <v>156</v>
      </c>
      <c r="C129" s="86" t="s">
        <v>157</v>
      </c>
      <c r="D129" s="86" t="s">
        <v>158</v>
      </c>
      <c r="E129" s="86" t="s">
        <v>159</v>
      </c>
      <c r="F129" s="104"/>
    </row>
    <row r="130" spans="1:6" x14ac:dyDescent="0.3">
      <c r="A130" s="88" t="s">
        <v>94</v>
      </c>
      <c r="B130" s="89" t="s">
        <v>160</v>
      </c>
      <c r="C130" s="89" t="s">
        <v>161</v>
      </c>
      <c r="D130" s="89" t="s">
        <v>162</v>
      </c>
      <c r="E130" s="89" t="s">
        <v>163</v>
      </c>
      <c r="F130" s="104"/>
    </row>
    <row r="131" spans="1:6" x14ac:dyDescent="0.3">
      <c r="A131" s="88" t="s">
        <v>99</v>
      </c>
      <c r="B131" s="89" t="s">
        <v>164</v>
      </c>
      <c r="C131" s="89" t="s">
        <v>165</v>
      </c>
      <c r="D131" s="89" t="s">
        <v>166</v>
      </c>
      <c r="E131" s="89" t="s">
        <v>167</v>
      </c>
      <c r="F131" s="104"/>
    </row>
    <row r="132" spans="1:6" x14ac:dyDescent="0.3">
      <c r="A132" s="88" t="s">
        <v>103</v>
      </c>
      <c r="B132" s="89" t="s">
        <v>168</v>
      </c>
      <c r="C132" s="89" t="s">
        <v>169</v>
      </c>
      <c r="D132" s="89" t="s">
        <v>170</v>
      </c>
      <c r="E132" s="89" t="s">
        <v>171</v>
      </c>
      <c r="F132" s="104"/>
    </row>
    <row r="133" spans="1:6" x14ac:dyDescent="0.3">
      <c r="A133" s="88" t="s">
        <v>105</v>
      </c>
      <c r="B133" s="91">
        <v>53000000</v>
      </c>
      <c r="C133" s="91">
        <v>63000000</v>
      </c>
      <c r="D133" s="91">
        <v>105000000</v>
      </c>
      <c r="E133" s="91">
        <v>68000000</v>
      </c>
      <c r="F133" s="104"/>
    </row>
    <row r="134" spans="1:6" x14ac:dyDescent="0.3">
      <c r="A134" s="88" t="s">
        <v>106</v>
      </c>
      <c r="B134" s="91">
        <v>53000000</v>
      </c>
      <c r="C134" s="91">
        <v>63000000</v>
      </c>
      <c r="D134" s="91">
        <v>105000000</v>
      </c>
      <c r="E134" s="91">
        <v>68000000</v>
      </c>
      <c r="F134" s="104"/>
    </row>
    <row r="135" spans="1:6" x14ac:dyDescent="0.3">
      <c r="A135" s="88" t="s">
        <v>107</v>
      </c>
      <c r="B135" s="107">
        <v>1230087.8904109588</v>
      </c>
      <c r="C135" s="107">
        <v>1452652.2739726026</v>
      </c>
      <c r="D135" s="107">
        <v>2397267.9452054794</v>
      </c>
      <c r="E135" s="107">
        <v>1531948.7123287667</v>
      </c>
      <c r="F135" s="104"/>
    </row>
    <row r="136" spans="1:6" x14ac:dyDescent="0.3">
      <c r="A136" s="88" t="s">
        <v>108</v>
      </c>
      <c r="B136" s="108">
        <v>0</v>
      </c>
      <c r="C136" s="108">
        <v>0</v>
      </c>
      <c r="D136" s="107">
        <v>0</v>
      </c>
      <c r="E136" s="107">
        <v>0</v>
      </c>
      <c r="F136" s="104"/>
    </row>
    <row r="137" spans="1:6" x14ac:dyDescent="0.3">
      <c r="A137" s="88" t="s">
        <v>109</v>
      </c>
      <c r="B137" s="91">
        <v>53000000</v>
      </c>
      <c r="C137" s="91">
        <v>63000000</v>
      </c>
      <c r="D137" s="91">
        <v>105000000</v>
      </c>
      <c r="E137" s="91">
        <v>68000000</v>
      </c>
      <c r="F137" s="104"/>
    </row>
    <row r="138" spans="1:6" x14ac:dyDescent="0.3">
      <c r="A138" s="88" t="s">
        <v>110</v>
      </c>
      <c r="B138" s="697">
        <v>0.10646908770592134</v>
      </c>
      <c r="C138" s="697">
        <v>0.10646908770592134</v>
      </c>
      <c r="D138" s="697">
        <v>0.10646908770592134</v>
      </c>
      <c r="E138" s="697">
        <v>0.10646908770592134</v>
      </c>
      <c r="F138" s="104"/>
    </row>
    <row r="139" spans="1:6" x14ac:dyDescent="0.3">
      <c r="A139" s="88" t="s">
        <v>111</v>
      </c>
      <c r="B139" s="95">
        <v>0</v>
      </c>
      <c r="C139" s="95">
        <v>0</v>
      </c>
      <c r="D139" s="95">
        <v>0</v>
      </c>
      <c r="E139" s="95">
        <v>0</v>
      </c>
      <c r="F139" s="104"/>
    </row>
    <row r="140" spans="1:6" x14ac:dyDescent="0.3">
      <c r="A140" s="88" t="s">
        <v>112</v>
      </c>
      <c r="B140" s="98">
        <v>58766</v>
      </c>
      <c r="C140" s="98">
        <v>58766</v>
      </c>
      <c r="D140" s="98">
        <v>58766</v>
      </c>
      <c r="E140" s="98">
        <v>58766</v>
      </c>
      <c r="F140" s="104"/>
    </row>
    <row r="141" spans="1:6" x14ac:dyDescent="0.3">
      <c r="A141" s="88" t="s">
        <v>113</v>
      </c>
      <c r="B141" s="98">
        <v>47078</v>
      </c>
      <c r="C141" s="98">
        <v>47078</v>
      </c>
      <c r="D141" s="98">
        <v>47078</v>
      </c>
      <c r="E141" s="98">
        <v>47078</v>
      </c>
      <c r="F141" s="104"/>
    </row>
    <row r="142" spans="1:6" x14ac:dyDescent="0.3">
      <c r="A142" s="88" t="s">
        <v>114</v>
      </c>
      <c r="B142" s="109">
        <v>7.0169999999999996E-2</v>
      </c>
      <c r="C142" s="109">
        <v>7.0169999999999996E-2</v>
      </c>
      <c r="D142" s="109">
        <v>7.0169999999999996E-2</v>
      </c>
      <c r="E142" s="109">
        <v>7.0169999999999996E-2</v>
      </c>
      <c r="F142" s="104"/>
    </row>
    <row r="143" spans="1:6" x14ac:dyDescent="0.3">
      <c r="A143" s="88" t="s">
        <v>115</v>
      </c>
      <c r="B143" s="109">
        <v>8.7669999999999998E-2</v>
      </c>
      <c r="C143" s="109">
        <v>8.7069999999999995E-2</v>
      </c>
      <c r="D143" s="109">
        <v>8.6169999999999997E-2</v>
      </c>
      <c r="E143" s="109">
        <v>8.496999999999999E-2</v>
      </c>
      <c r="F143" s="104"/>
    </row>
    <row r="144" spans="1:6" x14ac:dyDescent="0.3">
      <c r="A144" s="88" t="s">
        <v>116</v>
      </c>
      <c r="B144" s="98" t="s">
        <v>47</v>
      </c>
      <c r="C144" s="98" t="s">
        <v>47</v>
      </c>
      <c r="D144" s="98" t="s">
        <v>47</v>
      </c>
      <c r="E144" s="98" t="s">
        <v>47</v>
      </c>
      <c r="F144" s="104"/>
    </row>
    <row r="145" spans="1:6" ht="15" thickBot="1" x14ac:dyDescent="0.35">
      <c r="A145" s="101" t="s">
        <v>118</v>
      </c>
      <c r="B145" s="102" t="s">
        <v>47</v>
      </c>
      <c r="C145" s="102" t="s">
        <v>47</v>
      </c>
      <c r="D145" s="102" t="s">
        <v>47</v>
      </c>
      <c r="E145" s="102" t="s">
        <v>47</v>
      </c>
      <c r="F145" s="104"/>
    </row>
    <row r="146" spans="1:6" hidden="1" x14ac:dyDescent="0.3">
      <c r="A146" s="116"/>
      <c r="B146" s="117"/>
      <c r="C146" s="118"/>
      <c r="D146" s="118"/>
      <c r="E146" s="118"/>
      <c r="F146" s="104"/>
    </row>
    <row r="147" spans="1:6" ht="15" thickBot="1" x14ac:dyDescent="0.35">
      <c r="A147" s="116"/>
      <c r="B147" s="117"/>
      <c r="C147" s="118"/>
      <c r="D147" s="118"/>
      <c r="E147" s="118"/>
      <c r="F147" s="104"/>
    </row>
    <row r="148" spans="1:6" ht="15" thickBot="1" x14ac:dyDescent="0.35">
      <c r="A148" s="103"/>
      <c r="B148" s="106" t="s">
        <v>172</v>
      </c>
      <c r="C148" s="106" t="s">
        <v>172</v>
      </c>
      <c r="D148" s="106" t="s">
        <v>172</v>
      </c>
      <c r="E148" s="106" t="s">
        <v>172</v>
      </c>
      <c r="F148" s="104"/>
    </row>
    <row r="149" spans="1:6" x14ac:dyDescent="0.3">
      <c r="A149" s="85" t="s">
        <v>89</v>
      </c>
      <c r="B149" s="86" t="s">
        <v>173</v>
      </c>
      <c r="C149" s="86" t="s">
        <v>174</v>
      </c>
      <c r="D149" s="86" t="s">
        <v>175</v>
      </c>
      <c r="E149" s="86" t="s">
        <v>176</v>
      </c>
      <c r="F149" s="104"/>
    </row>
    <row r="150" spans="1:6" x14ac:dyDescent="0.3">
      <c r="A150" s="88" t="s">
        <v>94</v>
      </c>
      <c r="B150" s="89" t="s">
        <v>177</v>
      </c>
      <c r="C150" s="89" t="s">
        <v>178</v>
      </c>
      <c r="D150" s="89" t="s">
        <v>179</v>
      </c>
      <c r="E150" s="89" t="s">
        <v>180</v>
      </c>
      <c r="F150" s="104"/>
    </row>
    <row r="151" spans="1:6" x14ac:dyDescent="0.3">
      <c r="A151" s="88" t="s">
        <v>99</v>
      </c>
      <c r="B151" s="90" t="s">
        <v>181</v>
      </c>
      <c r="C151" s="90" t="s">
        <v>181</v>
      </c>
      <c r="D151" s="90" t="s">
        <v>182</v>
      </c>
      <c r="E151" s="90" t="s">
        <v>183</v>
      </c>
      <c r="F151" s="104"/>
    </row>
    <row r="152" spans="1:6" x14ac:dyDescent="0.3">
      <c r="A152" s="88" t="s">
        <v>103</v>
      </c>
      <c r="B152" s="89" t="s">
        <v>181</v>
      </c>
      <c r="C152" s="89" t="s">
        <v>181</v>
      </c>
      <c r="D152" s="89" t="s">
        <v>182</v>
      </c>
      <c r="E152" s="89" t="s">
        <v>183</v>
      </c>
      <c r="F152" s="104"/>
    </row>
    <row r="153" spans="1:6" x14ac:dyDescent="0.3">
      <c r="A153" s="88" t="s">
        <v>105</v>
      </c>
      <c r="B153" s="91">
        <v>40000000</v>
      </c>
      <c r="C153" s="91">
        <v>48000000</v>
      </c>
      <c r="D153" s="91">
        <v>78000000</v>
      </c>
      <c r="E153" s="91">
        <v>34000000</v>
      </c>
      <c r="F153" s="104"/>
    </row>
    <row r="154" spans="1:6" x14ac:dyDescent="0.3">
      <c r="A154" s="88" t="s">
        <v>106</v>
      </c>
      <c r="B154" s="91">
        <v>40000000</v>
      </c>
      <c r="C154" s="91">
        <v>48000000</v>
      </c>
      <c r="D154" s="91">
        <v>78000000</v>
      </c>
      <c r="E154" s="91">
        <v>34000000</v>
      </c>
      <c r="F154" s="104"/>
    </row>
    <row r="155" spans="1:6" x14ac:dyDescent="0.3">
      <c r="A155" s="88" t="s">
        <v>107</v>
      </c>
      <c r="B155" s="107">
        <v>953573.69863013702</v>
      </c>
      <c r="C155" s="107">
        <v>1144288.4383561644</v>
      </c>
      <c r="D155" s="107">
        <v>1853570.630136986</v>
      </c>
      <c r="E155" s="107">
        <v>801967.78082191781</v>
      </c>
      <c r="F155" s="104"/>
    </row>
    <row r="156" spans="1:6" x14ac:dyDescent="0.3">
      <c r="A156" s="88" t="s">
        <v>108</v>
      </c>
      <c r="B156" s="108">
        <v>0</v>
      </c>
      <c r="C156" s="108">
        <v>0</v>
      </c>
      <c r="D156" s="108">
        <v>0</v>
      </c>
      <c r="E156" s="108">
        <v>0</v>
      </c>
      <c r="F156" s="104"/>
    </row>
    <row r="157" spans="1:6" x14ac:dyDescent="0.3">
      <c r="A157" s="88" t="s">
        <v>109</v>
      </c>
      <c r="B157" s="91">
        <v>40000000</v>
      </c>
      <c r="C157" s="91">
        <v>48000000</v>
      </c>
      <c r="D157" s="91">
        <v>78000000</v>
      </c>
      <c r="E157" s="91">
        <v>34000000</v>
      </c>
      <c r="F157" s="104"/>
    </row>
    <row r="158" spans="1:6" x14ac:dyDescent="0.3">
      <c r="A158" s="88" t="s">
        <v>110</v>
      </c>
      <c r="B158" s="697">
        <v>6.4551668429530501E-2</v>
      </c>
      <c r="C158" s="697">
        <v>6.4551668429530501E-2</v>
      </c>
      <c r="D158" s="697">
        <v>6.4551668429530501E-2</v>
      </c>
      <c r="E158" s="697">
        <v>6.4551668429530501E-2</v>
      </c>
      <c r="F158" s="104"/>
    </row>
    <row r="159" spans="1:6" x14ac:dyDescent="0.3">
      <c r="A159" s="88" t="s">
        <v>111</v>
      </c>
      <c r="B159" s="95">
        <v>0</v>
      </c>
      <c r="C159" s="95">
        <v>0</v>
      </c>
      <c r="D159" s="95">
        <v>0</v>
      </c>
      <c r="E159" s="95">
        <v>0</v>
      </c>
      <c r="F159" s="104"/>
    </row>
    <row r="160" spans="1:6" x14ac:dyDescent="0.3">
      <c r="A160" s="88" t="s">
        <v>112</v>
      </c>
      <c r="B160" s="98">
        <v>58766</v>
      </c>
      <c r="C160" s="98">
        <v>58766</v>
      </c>
      <c r="D160" s="98">
        <v>58766</v>
      </c>
      <c r="E160" s="98">
        <v>58766</v>
      </c>
      <c r="F160" s="104"/>
    </row>
    <row r="161" spans="1:6" x14ac:dyDescent="0.3">
      <c r="A161" s="88" t="s">
        <v>113</v>
      </c>
      <c r="B161" s="98">
        <v>47078</v>
      </c>
      <c r="C161" s="98">
        <v>47078</v>
      </c>
      <c r="D161" s="98">
        <v>47078</v>
      </c>
      <c r="E161" s="98">
        <v>47078</v>
      </c>
      <c r="F161" s="104"/>
    </row>
    <row r="162" spans="1:6" x14ac:dyDescent="0.3">
      <c r="A162" s="88" t="s">
        <v>114</v>
      </c>
      <c r="B162" s="109">
        <v>7.0169999999999996E-2</v>
      </c>
      <c r="C162" s="109">
        <v>7.0169999999999996E-2</v>
      </c>
      <c r="D162" s="109">
        <v>7.0169999999999996E-2</v>
      </c>
      <c r="E162" s="109">
        <v>7.0169999999999996E-2</v>
      </c>
      <c r="F162" s="104"/>
    </row>
    <row r="163" spans="1:6" x14ac:dyDescent="0.3">
      <c r="A163" s="88" t="s">
        <v>115</v>
      </c>
      <c r="B163" s="109">
        <v>9.017E-2</v>
      </c>
      <c r="C163" s="109">
        <v>9.017E-2</v>
      </c>
      <c r="D163" s="109">
        <v>8.9869999999999992E-2</v>
      </c>
      <c r="E163" s="109">
        <v>8.9169999999999999E-2</v>
      </c>
      <c r="F163" s="104"/>
    </row>
    <row r="164" spans="1:6" x14ac:dyDescent="0.3">
      <c r="A164" s="88" t="s">
        <v>116</v>
      </c>
      <c r="B164" s="98" t="s">
        <v>184</v>
      </c>
      <c r="C164" s="98" t="s">
        <v>184</v>
      </c>
      <c r="D164" s="98" t="s">
        <v>184</v>
      </c>
      <c r="E164" s="98" t="s">
        <v>184</v>
      </c>
      <c r="F164" s="104"/>
    </row>
    <row r="165" spans="1:6" ht="15" thickBot="1" x14ac:dyDescent="0.35">
      <c r="A165" s="101" t="s">
        <v>118</v>
      </c>
      <c r="B165" s="102" t="s">
        <v>184</v>
      </c>
      <c r="C165" s="102" t="s">
        <v>184</v>
      </c>
      <c r="D165" s="102" t="s">
        <v>184</v>
      </c>
      <c r="E165" s="102" t="s">
        <v>184</v>
      </c>
      <c r="F165" s="104"/>
    </row>
    <row r="166" spans="1:6" hidden="1" x14ac:dyDescent="0.3">
      <c r="A166" s="116"/>
      <c r="B166" s="117"/>
      <c r="C166" s="118"/>
      <c r="D166" s="118"/>
      <c r="F166" s="104"/>
    </row>
    <row r="167" spans="1:6" hidden="1" x14ac:dyDescent="0.3">
      <c r="A167" s="116"/>
      <c r="B167" s="117"/>
      <c r="C167" s="118"/>
      <c r="D167" s="118"/>
      <c r="F167" s="104"/>
    </row>
    <row r="168" spans="1:6" ht="15" thickBot="1" x14ac:dyDescent="0.35">
      <c r="A168" s="116"/>
      <c r="B168" s="117"/>
      <c r="C168" s="118"/>
      <c r="D168" s="118"/>
      <c r="F168" s="104"/>
    </row>
    <row r="169" spans="1:6" ht="15" thickBot="1" x14ac:dyDescent="0.35">
      <c r="A169" s="103"/>
      <c r="B169" s="106" t="s">
        <v>185</v>
      </c>
      <c r="C169" s="106" t="s">
        <v>185</v>
      </c>
      <c r="D169" s="106" t="s">
        <v>185</v>
      </c>
      <c r="E169" s="106" t="s">
        <v>185</v>
      </c>
      <c r="F169" s="104"/>
    </row>
    <row r="170" spans="1:6" x14ac:dyDescent="0.3">
      <c r="A170" s="85" t="s">
        <v>89</v>
      </c>
      <c r="B170" s="86" t="s">
        <v>186</v>
      </c>
      <c r="C170" s="86" t="s">
        <v>187</v>
      </c>
      <c r="D170" s="86" t="s">
        <v>188</v>
      </c>
      <c r="E170" s="86" t="s">
        <v>189</v>
      </c>
      <c r="F170" s="104"/>
    </row>
    <row r="171" spans="1:6" x14ac:dyDescent="0.3">
      <c r="A171" s="88" t="s">
        <v>94</v>
      </c>
      <c r="B171" s="89" t="s">
        <v>190</v>
      </c>
      <c r="C171" s="89" t="s">
        <v>191</v>
      </c>
      <c r="D171" s="89" t="s">
        <v>192</v>
      </c>
      <c r="E171" s="89" t="s">
        <v>193</v>
      </c>
      <c r="F171" s="104"/>
    </row>
    <row r="172" spans="1:6" x14ac:dyDescent="0.3">
      <c r="A172" s="88" t="s">
        <v>99</v>
      </c>
      <c r="B172" s="90" t="s">
        <v>194</v>
      </c>
      <c r="C172" s="90" t="s">
        <v>195</v>
      </c>
      <c r="D172" s="90" t="s">
        <v>196</v>
      </c>
      <c r="E172" s="90" t="s">
        <v>197</v>
      </c>
      <c r="F172" s="104"/>
    </row>
    <row r="173" spans="1:6" x14ac:dyDescent="0.3">
      <c r="A173" s="88" t="s">
        <v>103</v>
      </c>
      <c r="B173" s="90" t="s">
        <v>194</v>
      </c>
      <c r="C173" s="90" t="s">
        <v>195</v>
      </c>
      <c r="D173" s="90" t="s">
        <v>196</v>
      </c>
      <c r="E173" s="90" t="s">
        <v>197</v>
      </c>
      <c r="F173" s="104"/>
    </row>
    <row r="174" spans="1:6" x14ac:dyDescent="0.3">
      <c r="A174" s="88" t="s">
        <v>105</v>
      </c>
      <c r="B174" s="91">
        <v>37000000</v>
      </c>
      <c r="C174" s="91">
        <v>43000000</v>
      </c>
      <c r="D174" s="91">
        <v>73000000</v>
      </c>
      <c r="E174" s="91">
        <v>30000000</v>
      </c>
      <c r="F174" s="104"/>
    </row>
    <row r="175" spans="1:6" x14ac:dyDescent="0.3">
      <c r="A175" s="88" t="s">
        <v>106</v>
      </c>
      <c r="B175" s="91">
        <v>37000000</v>
      </c>
      <c r="C175" s="91">
        <v>43000000</v>
      </c>
      <c r="D175" s="91">
        <v>73000000</v>
      </c>
      <c r="E175" s="91">
        <v>30000000</v>
      </c>
      <c r="F175" s="104"/>
    </row>
    <row r="176" spans="1:6" x14ac:dyDescent="0.3">
      <c r="A176" s="88" t="s">
        <v>107</v>
      </c>
      <c r="B176" s="107">
        <v>998631.01369863015</v>
      </c>
      <c r="C176" s="107">
        <v>1155152</v>
      </c>
      <c r="D176" s="107">
        <v>1924271.9999999998</v>
      </c>
      <c r="E176" s="107">
        <v>779454.24657534226</v>
      </c>
      <c r="F176" s="104"/>
    </row>
    <row r="177" spans="1:6" x14ac:dyDescent="0.3">
      <c r="A177" s="88" t="s">
        <v>108</v>
      </c>
      <c r="B177" s="108">
        <v>0</v>
      </c>
      <c r="C177" s="108">
        <v>0</v>
      </c>
      <c r="D177" s="108">
        <v>0</v>
      </c>
      <c r="E177" s="108">
        <v>0</v>
      </c>
      <c r="F177" s="104"/>
    </row>
    <row r="178" spans="1:6" x14ac:dyDescent="0.3">
      <c r="A178" s="88" t="s">
        <v>109</v>
      </c>
      <c r="B178" s="91">
        <v>37000000</v>
      </c>
      <c r="C178" s="91">
        <v>43000000</v>
      </c>
      <c r="D178" s="91">
        <v>73000000</v>
      </c>
      <c r="E178" s="91">
        <v>30000000</v>
      </c>
      <c r="F178" s="104"/>
    </row>
    <row r="179" spans="1:6" x14ac:dyDescent="0.3">
      <c r="A179" s="88" t="s">
        <v>110</v>
      </c>
      <c r="B179" s="697">
        <v>2.6197229791632887E-2</v>
      </c>
      <c r="C179" s="697">
        <v>2.6197229791632887E-2</v>
      </c>
      <c r="D179" s="697">
        <v>2.6197229791632887E-2</v>
      </c>
      <c r="E179" s="697">
        <v>2.6197229791632887E-2</v>
      </c>
      <c r="F179" s="104"/>
    </row>
    <row r="180" spans="1:6" x14ac:dyDescent="0.3">
      <c r="A180" s="88" t="s">
        <v>111</v>
      </c>
      <c r="B180" s="95">
        <v>0</v>
      </c>
      <c r="C180" s="95">
        <v>0</v>
      </c>
      <c r="D180" s="95">
        <v>0</v>
      </c>
      <c r="E180" s="95">
        <v>0</v>
      </c>
      <c r="F180" s="104"/>
    </row>
    <row r="181" spans="1:6" x14ac:dyDescent="0.3">
      <c r="A181" s="88" t="s">
        <v>112</v>
      </c>
      <c r="B181" s="98">
        <v>58766</v>
      </c>
      <c r="C181" s="98">
        <v>58766</v>
      </c>
      <c r="D181" s="98">
        <v>58766</v>
      </c>
      <c r="E181" s="98">
        <v>58766</v>
      </c>
      <c r="F181" s="104"/>
    </row>
    <row r="182" spans="1:6" x14ac:dyDescent="0.3">
      <c r="A182" s="88" t="s">
        <v>113</v>
      </c>
      <c r="B182" s="98">
        <v>47078</v>
      </c>
      <c r="C182" s="98">
        <v>47078</v>
      </c>
      <c r="D182" s="98">
        <v>47078</v>
      </c>
      <c r="E182" s="98">
        <v>47078</v>
      </c>
      <c r="F182" s="104"/>
    </row>
    <row r="183" spans="1:6" x14ac:dyDescent="0.3">
      <c r="A183" s="88" t="s">
        <v>114</v>
      </c>
      <c r="B183" s="109">
        <v>7.0169999999999996E-2</v>
      </c>
      <c r="C183" s="109">
        <v>7.0169999999999996E-2</v>
      </c>
      <c r="D183" s="109">
        <v>7.0169999999999996E-2</v>
      </c>
      <c r="E183" s="109">
        <v>7.0169999999999996E-2</v>
      </c>
      <c r="F183" s="104"/>
    </row>
    <row r="184" spans="1:6" x14ac:dyDescent="0.3">
      <c r="A184" s="88" t="s">
        <v>115</v>
      </c>
      <c r="B184" s="109">
        <v>0.10267</v>
      </c>
      <c r="C184" s="109">
        <v>0.10217</v>
      </c>
      <c r="D184" s="109">
        <v>0.10017</v>
      </c>
      <c r="E184" s="109">
        <v>9.8669999999999994E-2</v>
      </c>
      <c r="F184" s="104"/>
    </row>
    <row r="185" spans="1:6" x14ac:dyDescent="0.3">
      <c r="A185" s="88" t="s">
        <v>116</v>
      </c>
      <c r="B185" s="98" t="s">
        <v>198</v>
      </c>
      <c r="C185" s="98" t="s">
        <v>198</v>
      </c>
      <c r="D185" s="98" t="s">
        <v>198</v>
      </c>
      <c r="E185" s="98" t="s">
        <v>198</v>
      </c>
      <c r="F185" s="104"/>
    </row>
    <row r="186" spans="1:6" ht="15" thickBot="1" x14ac:dyDescent="0.35">
      <c r="A186" s="101" t="s">
        <v>118</v>
      </c>
      <c r="B186" s="102" t="s">
        <v>198</v>
      </c>
      <c r="C186" s="102" t="s">
        <v>198</v>
      </c>
      <c r="D186" s="102" t="s">
        <v>198</v>
      </c>
      <c r="E186" s="102" t="s">
        <v>198</v>
      </c>
      <c r="F186" s="104"/>
    </row>
    <row r="187" spans="1:6" ht="16.5" customHeight="1" x14ac:dyDescent="0.3">
      <c r="A187" s="669" t="s">
        <v>199</v>
      </c>
      <c r="B187" s="670"/>
      <c r="C187" s="670"/>
      <c r="D187" s="670"/>
      <c r="E187" s="670"/>
      <c r="F187" s="671"/>
    </row>
    <row r="188" spans="1:6" ht="15" thickBot="1" x14ac:dyDescent="0.35">
      <c r="A188" s="119"/>
      <c r="B188" s="120"/>
      <c r="C188" s="120"/>
      <c r="D188" s="120"/>
      <c r="E188" s="120"/>
      <c r="F188" s="121"/>
    </row>
    <row r="189" spans="1:6" ht="17.399999999999999" thickBot="1" x14ac:dyDescent="0.35">
      <c r="A189" s="672" t="s">
        <v>200</v>
      </c>
      <c r="B189" s="673"/>
      <c r="C189" s="673"/>
      <c r="D189" s="673"/>
      <c r="E189" s="673"/>
      <c r="F189" s="674"/>
    </row>
    <row r="190" spans="1:6" ht="15" thickBot="1" x14ac:dyDescent="0.35">
      <c r="A190" s="658" t="s">
        <v>201</v>
      </c>
      <c r="B190" s="659"/>
      <c r="C190" s="660"/>
      <c r="D190" s="122"/>
      <c r="E190" s="123" t="s">
        <v>202</v>
      </c>
      <c r="F190" s="124"/>
    </row>
    <row r="191" spans="1:6" x14ac:dyDescent="0.3">
      <c r="A191" s="125" t="s">
        <v>203</v>
      </c>
      <c r="B191" s="126"/>
      <c r="C191" s="127">
        <v>512675798.22100133</v>
      </c>
      <c r="D191" s="128" t="s">
        <v>204</v>
      </c>
      <c r="E191" s="129"/>
      <c r="F191" s="130">
        <v>199991165</v>
      </c>
    </row>
    <row r="192" spans="1:6" x14ac:dyDescent="0.3">
      <c r="A192" s="131" t="s">
        <v>205</v>
      </c>
      <c r="B192" s="126"/>
      <c r="C192" s="132">
        <v>1418491.06</v>
      </c>
      <c r="D192" s="133" t="s">
        <v>206</v>
      </c>
      <c r="E192" s="129"/>
      <c r="F192" s="708"/>
    </row>
    <row r="193" spans="1:6" x14ac:dyDescent="0.3">
      <c r="A193" s="131" t="s">
        <v>207</v>
      </c>
      <c r="B193" s="126"/>
      <c r="C193" s="134">
        <v>511257307.16100132</v>
      </c>
      <c r="D193" s="133" t="s">
        <v>208</v>
      </c>
      <c r="E193" s="129"/>
      <c r="F193" s="709">
        <v>0</v>
      </c>
    </row>
    <row r="194" spans="1:6" x14ac:dyDescent="0.3">
      <c r="A194" s="135" t="s">
        <v>209</v>
      </c>
      <c r="B194" s="126"/>
      <c r="C194" s="136">
        <v>199991165</v>
      </c>
      <c r="D194" s="133" t="s">
        <v>209</v>
      </c>
      <c r="E194" s="137"/>
      <c r="F194" s="138">
        <v>199991165</v>
      </c>
    </row>
    <row r="195" spans="1:6" x14ac:dyDescent="0.3">
      <c r="A195" s="135" t="s">
        <v>210</v>
      </c>
      <c r="B195" s="126"/>
      <c r="C195" s="136">
        <v>70066142.161001369</v>
      </c>
      <c r="D195" s="139"/>
      <c r="E195" s="137"/>
      <c r="F195" s="140"/>
    </row>
    <row r="196" spans="1:6" x14ac:dyDescent="0.3">
      <c r="A196" s="135" t="s">
        <v>211</v>
      </c>
      <c r="B196" s="126"/>
      <c r="C196" s="134">
        <v>241199999.99999997</v>
      </c>
      <c r="D196" s="141" t="s">
        <v>212</v>
      </c>
      <c r="E196" s="129"/>
      <c r="F196" s="142">
        <v>138976759.38999856</v>
      </c>
    </row>
    <row r="197" spans="1:6" x14ac:dyDescent="0.3">
      <c r="A197" s="143"/>
      <c r="B197" s="144"/>
      <c r="C197" s="145"/>
      <c r="D197" s="146" t="s">
        <v>213</v>
      </c>
      <c r="E197" s="129"/>
      <c r="F197" s="147">
        <v>0</v>
      </c>
    </row>
    <row r="198" spans="1:6" x14ac:dyDescent="0.3">
      <c r="A198" s="125" t="s">
        <v>214</v>
      </c>
      <c r="B198" s="126"/>
      <c r="C198" s="148">
        <v>8023441.2952597253</v>
      </c>
      <c r="D198" s="146" t="s">
        <v>215</v>
      </c>
      <c r="E198" s="129"/>
      <c r="F198" s="149">
        <v>49503420.129999951</v>
      </c>
    </row>
    <row r="199" spans="1:6" x14ac:dyDescent="0.3">
      <c r="A199" s="150" t="s">
        <v>216</v>
      </c>
      <c r="B199" s="144"/>
      <c r="C199" s="132">
        <v>8023441.2952597253</v>
      </c>
      <c r="D199" s="146" t="s">
        <v>217</v>
      </c>
      <c r="E199" s="137"/>
      <c r="F199" s="149">
        <v>89473339.25999859</v>
      </c>
    </row>
    <row r="200" spans="1:6" x14ac:dyDescent="0.3">
      <c r="A200" s="150" t="s">
        <v>218</v>
      </c>
      <c r="B200" s="144"/>
      <c r="C200" s="151">
        <v>0</v>
      </c>
      <c r="D200" s="146" t="s">
        <v>219</v>
      </c>
      <c r="E200" s="137"/>
      <c r="F200" s="149">
        <v>0</v>
      </c>
    </row>
    <row r="201" spans="1:6" x14ac:dyDescent="0.3">
      <c r="A201" s="143"/>
      <c r="B201" s="144"/>
      <c r="C201" s="152"/>
      <c r="D201" s="146" t="s">
        <v>220</v>
      </c>
      <c r="E201" s="129"/>
      <c r="F201" s="153">
        <v>0</v>
      </c>
    </row>
    <row r="202" spans="1:6" x14ac:dyDescent="0.3">
      <c r="A202" s="154" t="s">
        <v>221</v>
      </c>
      <c r="B202" s="155"/>
      <c r="C202" s="156">
        <v>520699239.51626104</v>
      </c>
      <c r="D202" s="157"/>
      <c r="E202" s="158"/>
      <c r="F202" s="159"/>
    </row>
    <row r="203" spans="1:6" x14ac:dyDescent="0.3">
      <c r="A203" s="160" t="s">
        <v>222</v>
      </c>
      <c r="B203" s="155"/>
      <c r="C203" s="145">
        <v>-386068.22</v>
      </c>
      <c r="D203" s="137"/>
      <c r="E203" s="129"/>
      <c r="F203" s="161"/>
    </row>
    <row r="204" spans="1:6" x14ac:dyDescent="0.3">
      <c r="A204" s="160" t="s">
        <v>223</v>
      </c>
      <c r="B204" s="155"/>
      <c r="C204" s="145"/>
      <c r="D204" s="137"/>
      <c r="E204" s="129"/>
      <c r="F204" s="161"/>
    </row>
    <row r="205" spans="1:6" ht="15" thickBot="1" x14ac:dyDescent="0.35">
      <c r="A205" s="162" t="s">
        <v>224</v>
      </c>
      <c r="B205" s="163"/>
      <c r="C205" s="164">
        <v>520313171.29626101</v>
      </c>
      <c r="D205" s="165" t="s">
        <v>225</v>
      </c>
      <c r="E205" s="166"/>
      <c r="F205" s="167">
        <v>338967924.38999856</v>
      </c>
    </row>
    <row r="206" spans="1:6" ht="17.399999999999999" hidden="1" customHeight="1" x14ac:dyDescent="0.3">
      <c r="A206" s="168"/>
      <c r="B206" s="169"/>
      <c r="C206" s="170" t="e">
        <v>#REF!</v>
      </c>
      <c r="D206" s="171"/>
      <c r="E206" s="171"/>
      <c r="F206" s="172"/>
    </row>
    <row r="207" spans="1:6" ht="15" thickBot="1" x14ac:dyDescent="0.35">
      <c r="A207" s="82"/>
      <c r="B207" s="173"/>
      <c r="C207" s="171"/>
      <c r="D207" s="171"/>
      <c r="E207" s="171"/>
      <c r="F207" s="172"/>
    </row>
    <row r="208" spans="1:6" ht="15" thickBot="1" x14ac:dyDescent="0.35">
      <c r="A208" s="658" t="s">
        <v>226</v>
      </c>
      <c r="B208" s="659"/>
      <c r="C208" s="660"/>
      <c r="F208" s="172"/>
    </row>
    <row r="209" spans="1:6" x14ac:dyDescent="0.3">
      <c r="A209" s="174" t="s">
        <v>227</v>
      </c>
      <c r="B209" s="175"/>
      <c r="C209" s="176">
        <v>0</v>
      </c>
      <c r="F209" s="172"/>
    </row>
    <row r="210" spans="1:6" x14ac:dyDescent="0.3">
      <c r="A210" s="177" t="s">
        <v>228</v>
      </c>
      <c r="B210" s="175"/>
      <c r="C210" s="176">
        <v>1707931.3660821919</v>
      </c>
      <c r="D210" s="178"/>
      <c r="E210" s="179"/>
      <c r="F210" s="172"/>
    </row>
    <row r="211" spans="1:6" x14ac:dyDescent="0.3">
      <c r="A211" s="177" t="s">
        <v>229</v>
      </c>
      <c r="B211" s="175"/>
      <c r="C211" s="176">
        <v>0</v>
      </c>
      <c r="D211" s="178"/>
      <c r="E211" s="179"/>
      <c r="F211" s="172"/>
    </row>
    <row r="212" spans="1:6" x14ac:dyDescent="0.3">
      <c r="A212" s="177" t="s">
        <v>230</v>
      </c>
      <c r="B212" s="175"/>
      <c r="C212" s="176">
        <v>0</v>
      </c>
      <c r="D212" s="178"/>
      <c r="E212" s="179"/>
      <c r="F212" s="172"/>
    </row>
    <row r="213" spans="1:6" x14ac:dyDescent="0.3">
      <c r="A213" s="174"/>
      <c r="B213" s="175"/>
      <c r="C213" s="176"/>
      <c r="D213" s="178"/>
      <c r="E213" s="179"/>
      <c r="F213" s="172"/>
    </row>
    <row r="214" spans="1:6" x14ac:dyDescent="0.3">
      <c r="A214" s="174" t="s">
        <v>231</v>
      </c>
      <c r="B214" s="175"/>
      <c r="C214" s="176"/>
      <c r="D214" s="178"/>
      <c r="E214" s="179"/>
      <c r="F214" s="172"/>
    </row>
    <row r="215" spans="1:6" x14ac:dyDescent="0.3">
      <c r="A215" s="177" t="s">
        <v>232</v>
      </c>
      <c r="B215" s="175"/>
      <c r="C215" s="176">
        <v>5520</v>
      </c>
      <c r="D215" s="178"/>
      <c r="E215" s="179"/>
      <c r="F215" s="172"/>
    </row>
    <row r="216" spans="1:6" x14ac:dyDescent="0.3">
      <c r="A216" s="177" t="s">
        <v>233</v>
      </c>
      <c r="B216" s="175"/>
      <c r="C216" s="176">
        <v>5520</v>
      </c>
      <c r="D216" s="178"/>
      <c r="E216" s="180"/>
      <c r="F216" s="172"/>
    </row>
    <row r="217" spans="1:6" x14ac:dyDescent="0.3">
      <c r="A217" s="174"/>
      <c r="B217" s="175"/>
      <c r="C217" s="176"/>
      <c r="D217" s="178"/>
      <c r="E217" s="179"/>
      <c r="F217" s="172"/>
    </row>
    <row r="218" spans="1:6" x14ac:dyDescent="0.3">
      <c r="A218" s="174" t="s">
        <v>234</v>
      </c>
      <c r="B218" s="175"/>
      <c r="C218" s="176"/>
      <c r="D218" s="178"/>
      <c r="E218" s="179"/>
      <c r="F218" s="172"/>
    </row>
    <row r="219" spans="1:6" x14ac:dyDescent="0.3">
      <c r="A219" s="177" t="s">
        <v>235</v>
      </c>
      <c r="B219" s="175"/>
      <c r="C219" s="176">
        <v>658376</v>
      </c>
      <c r="D219" s="178"/>
      <c r="E219" s="179"/>
      <c r="F219" s="172"/>
    </row>
    <row r="220" spans="1:6" x14ac:dyDescent="0.3">
      <c r="A220" s="177" t="s">
        <v>236</v>
      </c>
      <c r="B220" s="175"/>
      <c r="C220" s="176">
        <v>421284.38</v>
      </c>
      <c r="D220" s="178"/>
      <c r="E220" s="179"/>
      <c r="F220" s="172"/>
    </row>
    <row r="221" spans="1:6" x14ac:dyDescent="0.3">
      <c r="A221" s="177" t="s">
        <v>237</v>
      </c>
      <c r="B221" s="175"/>
      <c r="C221" s="176">
        <v>241530.27</v>
      </c>
      <c r="D221" s="178"/>
      <c r="E221" s="179"/>
      <c r="F221" s="172"/>
    </row>
    <row r="222" spans="1:6" x14ac:dyDescent="0.3">
      <c r="A222" s="177" t="s">
        <v>238</v>
      </c>
      <c r="B222" s="175"/>
      <c r="C222" s="176">
        <v>22080</v>
      </c>
      <c r="D222" s="178"/>
      <c r="E222" s="179"/>
      <c r="F222" s="172"/>
    </row>
    <row r="223" spans="1:6" x14ac:dyDescent="0.3">
      <c r="A223" s="177" t="s">
        <v>239</v>
      </c>
      <c r="B223" s="175"/>
      <c r="C223" s="176"/>
      <c r="D223" s="178"/>
      <c r="E223" s="179"/>
      <c r="F223" s="172"/>
    </row>
    <row r="224" spans="1:6" x14ac:dyDescent="0.3">
      <c r="A224" s="174"/>
      <c r="B224" s="175"/>
      <c r="C224" s="176"/>
      <c r="D224" s="178"/>
      <c r="E224" s="179"/>
      <c r="F224" s="172"/>
    </row>
    <row r="225" spans="1:6" x14ac:dyDescent="0.3">
      <c r="A225" s="174" t="s">
        <v>240</v>
      </c>
      <c r="B225" s="175"/>
      <c r="C225" s="176"/>
      <c r="D225" s="178"/>
      <c r="E225" s="179"/>
      <c r="F225" s="172"/>
    </row>
    <row r="226" spans="1:6" x14ac:dyDescent="0.3">
      <c r="A226" s="177" t="s">
        <v>241</v>
      </c>
      <c r="B226" s="175"/>
      <c r="C226" s="176">
        <v>1187516.4363755337</v>
      </c>
      <c r="D226" s="178"/>
      <c r="E226" s="179"/>
      <c r="F226" s="172"/>
    </row>
    <row r="227" spans="1:6" x14ac:dyDescent="0.3">
      <c r="A227" s="177" t="s">
        <v>242</v>
      </c>
      <c r="B227" s="175"/>
      <c r="C227" s="176">
        <v>273128.78036637278</v>
      </c>
      <c r="D227" s="178"/>
      <c r="E227" s="179"/>
      <c r="F227" s="172"/>
    </row>
    <row r="228" spans="1:6" x14ac:dyDescent="0.3">
      <c r="A228" s="174"/>
      <c r="B228" s="175"/>
      <c r="C228" s="176"/>
      <c r="D228" s="178"/>
      <c r="E228" s="179"/>
      <c r="F228" s="172"/>
    </row>
    <row r="229" spans="1:6" x14ac:dyDescent="0.3">
      <c r="A229" s="174" t="s">
        <v>243</v>
      </c>
      <c r="B229" s="175"/>
      <c r="C229" s="176"/>
      <c r="D229" s="178"/>
      <c r="E229" s="179"/>
      <c r="F229" s="172"/>
    </row>
    <row r="230" spans="1:6" x14ac:dyDescent="0.3">
      <c r="A230" s="177" t="s">
        <v>244</v>
      </c>
      <c r="B230" s="175"/>
      <c r="C230" s="176">
        <v>0</v>
      </c>
      <c r="D230" s="178"/>
      <c r="E230" s="179"/>
      <c r="F230" s="172"/>
    </row>
    <row r="231" spans="1:6" x14ac:dyDescent="0.3">
      <c r="A231" s="174"/>
      <c r="B231" s="175"/>
      <c r="C231" s="176"/>
      <c r="D231" s="178"/>
      <c r="E231" s="179"/>
      <c r="F231" s="172"/>
    </row>
    <row r="232" spans="1:6" x14ac:dyDescent="0.3">
      <c r="A232" s="174" t="s">
        <v>245</v>
      </c>
      <c r="B232" s="175"/>
      <c r="C232" s="176"/>
      <c r="D232" s="178"/>
      <c r="E232" s="179"/>
      <c r="F232" s="172"/>
    </row>
    <row r="233" spans="1:6" x14ac:dyDescent="0.3">
      <c r="A233" s="177" t="s">
        <v>246</v>
      </c>
      <c r="B233" s="175"/>
      <c r="C233" s="176">
        <v>260865.18867392876</v>
      </c>
      <c r="D233" s="178"/>
      <c r="E233" s="179"/>
      <c r="F233" s="172"/>
    </row>
    <row r="234" spans="1:6" x14ac:dyDescent="0.3">
      <c r="A234" s="174"/>
      <c r="B234" s="175"/>
      <c r="C234" s="176"/>
      <c r="D234" s="178"/>
      <c r="E234" s="179"/>
      <c r="F234" s="172"/>
    </row>
    <row r="235" spans="1:6" x14ac:dyDescent="0.3">
      <c r="A235" s="174" t="s">
        <v>247</v>
      </c>
      <c r="B235" s="175"/>
      <c r="C235" s="176"/>
      <c r="D235" s="178"/>
      <c r="E235" s="179"/>
      <c r="F235" s="172"/>
    </row>
    <row r="236" spans="1:6" x14ac:dyDescent="0.3">
      <c r="A236" s="177" t="s">
        <v>248</v>
      </c>
      <c r="B236" s="175"/>
      <c r="C236" s="176">
        <v>0</v>
      </c>
      <c r="D236" s="178"/>
      <c r="E236" s="179"/>
      <c r="F236" s="172"/>
    </row>
    <row r="237" spans="1:6" x14ac:dyDescent="0.3">
      <c r="A237" s="177" t="s">
        <v>249</v>
      </c>
      <c r="B237" s="175"/>
      <c r="C237" s="176">
        <v>0</v>
      </c>
      <c r="D237" s="178"/>
      <c r="E237" s="179"/>
      <c r="F237" s="172"/>
    </row>
    <row r="238" spans="1:6" x14ac:dyDescent="0.3">
      <c r="A238" s="177" t="s">
        <v>250</v>
      </c>
      <c r="B238" s="175"/>
      <c r="C238" s="176">
        <v>1829376.2656096437</v>
      </c>
      <c r="D238" s="178"/>
      <c r="E238" s="179"/>
      <c r="F238" s="172"/>
    </row>
    <row r="239" spans="1:6" x14ac:dyDescent="0.3">
      <c r="A239" s="177" t="s">
        <v>250</v>
      </c>
      <c r="B239" s="175"/>
      <c r="C239" s="176">
        <v>1991512.1215246024</v>
      </c>
      <c r="D239" s="178"/>
      <c r="E239" s="179"/>
      <c r="F239" s="172"/>
    </row>
    <row r="240" spans="1:6" x14ac:dyDescent="0.3">
      <c r="A240" s="174"/>
      <c r="B240" s="175"/>
      <c r="C240" s="176"/>
      <c r="D240" s="178"/>
      <c r="E240" s="179"/>
      <c r="F240" s="172"/>
    </row>
    <row r="241" spans="1:6" x14ac:dyDescent="0.3">
      <c r="A241" s="174" t="s">
        <v>251</v>
      </c>
      <c r="B241" s="175"/>
      <c r="C241" s="176"/>
      <c r="D241" s="178"/>
      <c r="E241" s="179"/>
      <c r="F241" s="172"/>
    </row>
    <row r="242" spans="1:6" x14ac:dyDescent="0.3">
      <c r="A242" s="177" t="s">
        <v>252</v>
      </c>
      <c r="B242" s="175"/>
      <c r="C242" s="176">
        <v>30708410.301369861</v>
      </c>
      <c r="D242" s="178"/>
      <c r="E242" s="179"/>
      <c r="F242" s="172"/>
    </row>
    <row r="243" spans="1:6" x14ac:dyDescent="0.3">
      <c r="A243" s="177" t="s">
        <v>253</v>
      </c>
      <c r="B243" s="175"/>
      <c r="C243" s="176">
        <v>56139065.424657524</v>
      </c>
      <c r="D243" s="178"/>
      <c r="E243" s="179"/>
      <c r="F243" s="172"/>
    </row>
    <row r="244" spans="1:6" x14ac:dyDescent="0.3">
      <c r="A244" s="174"/>
      <c r="B244" s="175"/>
      <c r="C244" s="176"/>
      <c r="D244" s="178"/>
      <c r="E244" s="179"/>
      <c r="F244" s="172"/>
    </row>
    <row r="245" spans="1:6" x14ac:dyDescent="0.3">
      <c r="A245" s="174" t="s">
        <v>254</v>
      </c>
      <c r="B245" s="175"/>
      <c r="C245" s="176"/>
      <c r="D245" s="178"/>
      <c r="E245" s="179"/>
      <c r="F245" s="172"/>
    </row>
    <row r="246" spans="1:6" x14ac:dyDescent="0.3">
      <c r="A246" s="177" t="s">
        <v>255</v>
      </c>
      <c r="B246" s="175"/>
      <c r="C246" s="176">
        <v>6611956.8219178068</v>
      </c>
      <c r="D246" s="178"/>
      <c r="E246" s="179"/>
      <c r="F246" s="172"/>
    </row>
    <row r="247" spans="1:6" x14ac:dyDescent="0.3">
      <c r="A247" s="174"/>
      <c r="B247" s="175"/>
      <c r="C247" s="176"/>
      <c r="D247" s="178"/>
      <c r="E247" s="179"/>
      <c r="F247" s="172"/>
    </row>
    <row r="248" spans="1:6" x14ac:dyDescent="0.3">
      <c r="A248" s="174" t="s">
        <v>256</v>
      </c>
      <c r="B248" s="175"/>
      <c r="C248" s="176"/>
      <c r="D248" s="178"/>
      <c r="E248" s="179"/>
      <c r="F248" s="172"/>
    </row>
    <row r="249" spans="1:6" x14ac:dyDescent="0.3">
      <c r="A249" s="177" t="s">
        <v>257</v>
      </c>
      <c r="B249" s="175"/>
      <c r="C249" s="176">
        <v>4753400.5479452051</v>
      </c>
      <c r="D249" s="178"/>
      <c r="E249" s="179"/>
      <c r="F249" s="172"/>
    </row>
    <row r="250" spans="1:6" x14ac:dyDescent="0.3">
      <c r="A250" s="177" t="s">
        <v>258</v>
      </c>
      <c r="B250" s="175"/>
      <c r="C250" s="176"/>
      <c r="D250" s="178"/>
      <c r="E250" s="179"/>
      <c r="F250" s="172"/>
    </row>
    <row r="251" spans="1:6" x14ac:dyDescent="0.3">
      <c r="A251" s="174"/>
      <c r="B251" s="175"/>
      <c r="C251" s="176"/>
      <c r="D251" s="178"/>
      <c r="E251" s="179"/>
      <c r="F251" s="172"/>
    </row>
    <row r="252" spans="1:6" x14ac:dyDescent="0.3">
      <c r="A252" s="174" t="s">
        <v>259</v>
      </c>
      <c r="B252" s="175"/>
      <c r="C252" s="176"/>
      <c r="D252" s="178"/>
      <c r="E252" s="179"/>
      <c r="F252" s="172"/>
    </row>
    <row r="253" spans="1:6" x14ac:dyDescent="0.3">
      <c r="A253" s="177" t="s">
        <v>260</v>
      </c>
      <c r="B253" s="175"/>
      <c r="C253" s="176">
        <v>199991165.44</v>
      </c>
      <c r="D253" s="178"/>
      <c r="E253" s="179"/>
      <c r="F253" s="172"/>
    </row>
    <row r="254" spans="1:6" x14ac:dyDescent="0.3">
      <c r="A254" s="174"/>
      <c r="B254" s="175"/>
      <c r="C254" s="176"/>
      <c r="D254" s="178"/>
      <c r="E254" s="179"/>
      <c r="F254" s="172"/>
    </row>
    <row r="255" spans="1:6" x14ac:dyDescent="0.3">
      <c r="A255" s="174" t="s">
        <v>261</v>
      </c>
      <c r="B255" s="175"/>
      <c r="C255" s="176"/>
      <c r="D255" s="178"/>
      <c r="E255" s="179"/>
      <c r="F255" s="172"/>
    </row>
    <row r="256" spans="1:6" x14ac:dyDescent="0.3">
      <c r="A256" s="177" t="s">
        <v>262</v>
      </c>
      <c r="B256" s="175"/>
      <c r="C256" s="176">
        <v>4857509.2602739725</v>
      </c>
      <c r="D256" s="178"/>
      <c r="E256" s="179"/>
      <c r="F256" s="172"/>
    </row>
    <row r="257" spans="1:6" x14ac:dyDescent="0.3">
      <c r="A257" s="174"/>
      <c r="B257" s="175"/>
      <c r="C257" s="176"/>
      <c r="D257" s="178"/>
      <c r="E257" s="179"/>
      <c r="F257" s="172"/>
    </row>
    <row r="258" spans="1:6" x14ac:dyDescent="0.3">
      <c r="A258" s="174" t="s">
        <v>263</v>
      </c>
      <c r="B258" s="175"/>
      <c r="C258" s="176"/>
      <c r="D258" s="178"/>
      <c r="E258" s="179"/>
      <c r="F258" s="172"/>
    </row>
    <row r="259" spans="1:6" x14ac:dyDescent="0.3">
      <c r="A259" s="177" t="s">
        <v>264</v>
      </c>
      <c r="B259" s="175"/>
      <c r="C259" s="176">
        <v>0</v>
      </c>
      <c r="D259" s="178"/>
      <c r="E259" s="179"/>
      <c r="F259" s="172"/>
    </row>
    <row r="260" spans="1:6" x14ac:dyDescent="0.3">
      <c r="A260" s="174"/>
      <c r="B260" s="175"/>
      <c r="C260" s="176"/>
      <c r="D260" s="178"/>
      <c r="E260" s="179"/>
      <c r="F260" s="172"/>
    </row>
    <row r="261" spans="1:6" x14ac:dyDescent="0.3">
      <c r="A261" s="174" t="s">
        <v>265</v>
      </c>
      <c r="B261" s="175"/>
      <c r="C261" s="176"/>
      <c r="D261" s="178"/>
      <c r="E261" s="179"/>
      <c r="F261" s="172"/>
    </row>
    <row r="262" spans="1:6" x14ac:dyDescent="0.3">
      <c r="A262" s="177" t="s">
        <v>266</v>
      </c>
      <c r="B262" s="175"/>
      <c r="C262" s="176">
        <v>0</v>
      </c>
      <c r="D262" s="178"/>
      <c r="E262" s="179"/>
      <c r="F262" s="172"/>
    </row>
    <row r="263" spans="1:6" x14ac:dyDescent="0.3">
      <c r="A263" s="174"/>
      <c r="B263" s="175"/>
      <c r="C263" s="176"/>
      <c r="D263" s="178"/>
      <c r="E263" s="179"/>
      <c r="F263" s="172"/>
    </row>
    <row r="264" spans="1:6" x14ac:dyDescent="0.3">
      <c r="A264" s="174" t="s">
        <v>267</v>
      </c>
      <c r="B264" s="175"/>
      <c r="C264" s="176"/>
      <c r="D264" s="178"/>
      <c r="E264" s="179"/>
      <c r="F264" s="172"/>
    </row>
    <row r="265" spans="1:6" x14ac:dyDescent="0.3">
      <c r="A265" s="177" t="s">
        <v>268</v>
      </c>
      <c r="B265" s="175"/>
      <c r="C265" s="176">
        <v>0</v>
      </c>
      <c r="D265" s="178"/>
      <c r="E265" s="179"/>
      <c r="F265" s="172"/>
    </row>
    <row r="266" spans="1:6" x14ac:dyDescent="0.3">
      <c r="A266" s="174"/>
      <c r="B266" s="175"/>
      <c r="C266" s="176"/>
      <c r="D266" s="178"/>
      <c r="E266" s="179"/>
      <c r="F266" s="172"/>
    </row>
    <row r="267" spans="1:6" x14ac:dyDescent="0.3">
      <c r="A267" s="174" t="s">
        <v>269</v>
      </c>
      <c r="B267" s="175"/>
      <c r="C267" s="176"/>
      <c r="D267" s="178"/>
      <c r="E267" s="179"/>
      <c r="F267" s="172"/>
    </row>
    <row r="268" spans="1:6" x14ac:dyDescent="0.3">
      <c r="A268" s="174" t="s">
        <v>270</v>
      </c>
      <c r="B268" s="175"/>
      <c r="C268" s="176">
        <v>139093297</v>
      </c>
      <c r="D268" s="178"/>
      <c r="E268" s="179"/>
      <c r="F268" s="172"/>
    </row>
    <row r="269" spans="1:6" x14ac:dyDescent="0.3">
      <c r="A269" s="177" t="s">
        <v>271</v>
      </c>
      <c r="B269" s="175"/>
      <c r="C269" s="181">
        <v>135484920</v>
      </c>
      <c r="D269" s="178"/>
      <c r="E269" s="179"/>
      <c r="F269" s="172"/>
    </row>
    <row r="270" spans="1:6" x14ac:dyDescent="0.3">
      <c r="A270" s="177" t="s">
        <v>272</v>
      </c>
      <c r="B270" s="175"/>
      <c r="C270" s="182">
        <v>139093297</v>
      </c>
      <c r="D270" s="178"/>
      <c r="E270" s="179"/>
      <c r="F270" s="172"/>
    </row>
    <row r="271" spans="1:6" ht="17.399999999999999" customHeight="1" x14ac:dyDescent="0.3">
      <c r="A271" s="174"/>
      <c r="B271" s="175"/>
      <c r="C271" s="176"/>
      <c r="D271" s="178"/>
      <c r="E271" s="179"/>
      <c r="F271" s="172"/>
    </row>
    <row r="272" spans="1:6" x14ac:dyDescent="0.3">
      <c r="A272" s="174" t="s">
        <v>273</v>
      </c>
      <c r="B272" s="175"/>
      <c r="C272" s="176"/>
      <c r="D272" s="178"/>
      <c r="E272" s="179"/>
      <c r="F272" s="172"/>
    </row>
    <row r="273" spans="1:6" x14ac:dyDescent="0.3">
      <c r="A273" s="177" t="s">
        <v>274</v>
      </c>
      <c r="B273" s="175"/>
      <c r="C273" s="176">
        <v>0</v>
      </c>
      <c r="D273" s="178"/>
      <c r="E273" s="179"/>
      <c r="F273" s="172"/>
    </row>
    <row r="274" spans="1:6" x14ac:dyDescent="0.3">
      <c r="A274" s="177" t="s">
        <v>275</v>
      </c>
      <c r="B274" s="175"/>
      <c r="C274" s="176">
        <v>0</v>
      </c>
      <c r="D274" s="178"/>
      <c r="E274" s="179"/>
      <c r="F274" s="172"/>
    </row>
    <row r="275" spans="1:6" x14ac:dyDescent="0.3">
      <c r="A275" s="177"/>
      <c r="B275" s="175"/>
      <c r="C275" s="176"/>
      <c r="D275" s="178"/>
      <c r="E275" s="179"/>
      <c r="F275" s="172"/>
    </row>
    <row r="276" spans="1:6" x14ac:dyDescent="0.3">
      <c r="A276" s="174" t="s">
        <v>276</v>
      </c>
      <c r="B276" s="175"/>
      <c r="C276" s="176"/>
      <c r="D276" s="178"/>
      <c r="E276" s="179"/>
      <c r="F276" s="172"/>
    </row>
    <row r="277" spans="1:6" x14ac:dyDescent="0.3">
      <c r="A277" s="177" t="s">
        <v>277</v>
      </c>
      <c r="B277" s="175"/>
      <c r="C277" s="176">
        <v>0</v>
      </c>
      <c r="D277" s="178"/>
      <c r="E277" s="179"/>
      <c r="F277" s="172"/>
    </row>
    <row r="278" spans="1:6" x14ac:dyDescent="0.3">
      <c r="A278" s="174"/>
      <c r="B278" s="175"/>
      <c r="C278" s="176"/>
      <c r="D278" s="178"/>
      <c r="E278" s="179"/>
      <c r="F278" s="172"/>
    </row>
    <row r="279" spans="1:6" x14ac:dyDescent="0.3">
      <c r="A279" s="174" t="s">
        <v>278</v>
      </c>
      <c r="B279" s="175"/>
      <c r="C279" s="176"/>
      <c r="D279" s="178"/>
      <c r="E279" s="179"/>
      <c r="F279" s="172"/>
    </row>
    <row r="280" spans="1:6" x14ac:dyDescent="0.3">
      <c r="A280" s="177" t="s">
        <v>279</v>
      </c>
      <c r="B280" s="175"/>
      <c r="C280" s="176">
        <v>0</v>
      </c>
      <c r="D280" s="178"/>
      <c r="E280" s="179"/>
      <c r="F280" s="172"/>
    </row>
    <row r="281" spans="1:6" ht="20.7" customHeight="1" x14ac:dyDescent="0.3">
      <c r="A281" s="174"/>
      <c r="B281" s="175"/>
      <c r="C281" s="176"/>
      <c r="D281" s="178"/>
      <c r="E281" s="179"/>
      <c r="F281" s="172"/>
    </row>
    <row r="282" spans="1:6" ht="20.7" customHeight="1" x14ac:dyDescent="0.3">
      <c r="A282" s="174" t="s">
        <v>280</v>
      </c>
      <c r="B282" s="175"/>
      <c r="C282" s="176"/>
      <c r="D282" s="178"/>
      <c r="E282" s="179"/>
      <c r="F282" s="172"/>
    </row>
    <row r="283" spans="1:6" ht="20.7" customHeight="1" x14ac:dyDescent="0.3">
      <c r="A283" s="177" t="s">
        <v>281</v>
      </c>
      <c r="B283" s="175"/>
      <c r="C283" s="176">
        <v>12499447.84</v>
      </c>
      <c r="D283" s="178"/>
      <c r="E283" s="179"/>
      <c r="F283" s="172"/>
    </row>
    <row r="284" spans="1:6" ht="20.7" customHeight="1" x14ac:dyDescent="0.3">
      <c r="A284" s="177" t="s">
        <v>282</v>
      </c>
      <c r="B284" s="175"/>
      <c r="C284" s="176">
        <v>0</v>
      </c>
      <c r="D284" s="178"/>
      <c r="E284" s="179"/>
      <c r="F284" s="172"/>
    </row>
    <row r="285" spans="1:6" ht="20.7" customHeight="1" x14ac:dyDescent="0.3">
      <c r="A285" s="174"/>
      <c r="B285" s="175"/>
      <c r="C285" s="176"/>
      <c r="D285" s="178"/>
      <c r="E285" s="179"/>
      <c r="F285" s="172"/>
    </row>
    <row r="286" spans="1:6" ht="20.7" customHeight="1" x14ac:dyDescent="0.3">
      <c r="A286" s="174" t="s">
        <v>283</v>
      </c>
      <c r="B286" s="175"/>
      <c r="C286" s="176"/>
      <c r="D286" s="174"/>
      <c r="E286" s="179"/>
      <c r="F286" s="172"/>
    </row>
    <row r="287" spans="1:6" x14ac:dyDescent="0.3">
      <c r="A287" s="177" t="s">
        <v>284</v>
      </c>
      <c r="B287" s="175"/>
      <c r="C287" s="176">
        <v>0</v>
      </c>
      <c r="D287" s="177"/>
      <c r="E287" s="179"/>
      <c r="F287" s="172"/>
    </row>
    <row r="288" spans="1:6" x14ac:dyDescent="0.3">
      <c r="A288" s="177"/>
      <c r="B288" s="175"/>
      <c r="C288" s="176"/>
      <c r="D288" s="177"/>
      <c r="E288" s="179"/>
      <c r="F288" s="172"/>
    </row>
    <row r="289" spans="1:6" x14ac:dyDescent="0.3">
      <c r="A289" s="174" t="s">
        <v>285</v>
      </c>
      <c r="B289" s="175"/>
      <c r="C289" s="176"/>
      <c r="D289" s="177"/>
      <c r="E289" s="179"/>
      <c r="F289" s="172"/>
    </row>
    <row r="290" spans="1:6" x14ac:dyDescent="0.3">
      <c r="A290" s="177" t="s">
        <v>286</v>
      </c>
      <c r="B290" s="175"/>
      <c r="C290" s="176">
        <v>0</v>
      </c>
      <c r="D290" s="178"/>
      <c r="E290" s="179"/>
      <c r="F290" s="172"/>
    </row>
    <row r="291" spans="1:6" x14ac:dyDescent="0.3">
      <c r="A291" s="177" t="s">
        <v>287</v>
      </c>
      <c r="B291" s="175"/>
      <c r="C291" s="176">
        <v>0</v>
      </c>
      <c r="D291" s="178"/>
      <c r="E291" s="179"/>
      <c r="F291" s="172"/>
    </row>
    <row r="292" spans="1:6" x14ac:dyDescent="0.3">
      <c r="A292" s="177" t="s">
        <v>288</v>
      </c>
      <c r="B292" s="175"/>
      <c r="C292" s="176">
        <v>0</v>
      </c>
      <c r="D292" s="178"/>
      <c r="E292" s="179"/>
      <c r="F292" s="172"/>
    </row>
    <row r="293" spans="1:6" x14ac:dyDescent="0.3">
      <c r="A293" s="174"/>
      <c r="B293" s="175"/>
      <c r="C293" s="176"/>
      <c r="D293" s="178"/>
      <c r="E293" s="179"/>
      <c r="F293" s="172"/>
    </row>
    <row r="294" spans="1:6" x14ac:dyDescent="0.3">
      <c r="A294" s="174" t="s">
        <v>289</v>
      </c>
      <c r="B294" s="175"/>
      <c r="C294" s="176"/>
      <c r="D294" s="178"/>
      <c r="E294" s="179"/>
      <c r="F294" s="172"/>
    </row>
    <row r="295" spans="1:6" x14ac:dyDescent="0.3">
      <c r="A295" s="177" t="s">
        <v>290</v>
      </c>
      <c r="B295" s="175"/>
      <c r="C295" s="176">
        <v>0</v>
      </c>
      <c r="D295" s="178"/>
      <c r="E295" s="179"/>
      <c r="F295" s="172"/>
    </row>
    <row r="296" spans="1:6" x14ac:dyDescent="0.3">
      <c r="A296" s="177" t="s">
        <v>291</v>
      </c>
      <c r="B296" s="175"/>
      <c r="C296" s="176">
        <v>0</v>
      </c>
      <c r="D296" s="178"/>
      <c r="E296" s="179"/>
      <c r="F296" s="172"/>
    </row>
    <row r="297" spans="1:6" x14ac:dyDescent="0.3">
      <c r="A297" s="174"/>
      <c r="B297" s="175"/>
      <c r="C297" s="176"/>
      <c r="D297" s="178"/>
      <c r="E297" s="179"/>
      <c r="F297" s="172"/>
    </row>
    <row r="298" spans="1:6" x14ac:dyDescent="0.3">
      <c r="A298" s="174" t="s">
        <v>292</v>
      </c>
      <c r="B298" s="175"/>
      <c r="C298" s="176"/>
      <c r="D298" s="178"/>
      <c r="E298" s="179"/>
      <c r="F298" s="172"/>
    </row>
    <row r="299" spans="1:6" x14ac:dyDescent="0.3">
      <c r="A299" s="177" t="s">
        <v>293</v>
      </c>
      <c r="B299" s="175"/>
      <c r="C299" s="176">
        <v>0</v>
      </c>
      <c r="D299" s="178"/>
      <c r="E299" s="179"/>
      <c r="F299" s="172"/>
    </row>
    <row r="300" spans="1:6" x14ac:dyDescent="0.3">
      <c r="A300" s="174"/>
      <c r="B300" s="175"/>
      <c r="C300" s="176"/>
      <c r="D300" s="178"/>
      <c r="E300" s="179"/>
      <c r="F300" s="172"/>
    </row>
    <row r="301" spans="1:6" x14ac:dyDescent="0.3">
      <c r="A301" s="174" t="s">
        <v>294</v>
      </c>
      <c r="B301" s="175"/>
      <c r="C301" s="176"/>
      <c r="D301" s="178"/>
      <c r="E301" s="179"/>
      <c r="F301" s="172"/>
    </row>
    <row r="302" spans="1:6" x14ac:dyDescent="0.3">
      <c r="A302" s="177" t="s">
        <v>295</v>
      </c>
      <c r="B302" s="175"/>
      <c r="C302" s="176">
        <v>0</v>
      </c>
      <c r="D302" s="178"/>
      <c r="E302" s="179"/>
      <c r="F302" s="172"/>
    </row>
    <row r="303" spans="1:6" x14ac:dyDescent="0.3">
      <c r="A303" s="174"/>
      <c r="B303" s="175"/>
      <c r="C303" s="176"/>
      <c r="D303" s="178"/>
      <c r="E303" s="179"/>
      <c r="F303" s="172"/>
    </row>
    <row r="304" spans="1:6" x14ac:dyDescent="0.3">
      <c r="A304" s="174" t="s">
        <v>296</v>
      </c>
      <c r="B304" s="175"/>
      <c r="C304" s="176"/>
      <c r="D304" s="178"/>
      <c r="E304" s="179"/>
      <c r="F304" s="172"/>
    </row>
    <row r="305" spans="1:6" x14ac:dyDescent="0.3">
      <c r="A305" s="177" t="s">
        <v>297</v>
      </c>
      <c r="B305" s="175"/>
      <c r="C305" s="176">
        <v>0</v>
      </c>
      <c r="D305" s="178"/>
      <c r="E305" s="179"/>
      <c r="F305" s="172"/>
    </row>
    <row r="306" spans="1:6" x14ac:dyDescent="0.3">
      <c r="A306" s="174"/>
      <c r="B306" s="175"/>
      <c r="C306" s="176"/>
      <c r="D306" s="178"/>
      <c r="E306" s="179"/>
      <c r="F306" s="172"/>
    </row>
    <row r="307" spans="1:6" x14ac:dyDescent="0.3">
      <c r="A307" s="174" t="s">
        <v>298</v>
      </c>
      <c r="B307" s="175"/>
      <c r="C307" s="176"/>
      <c r="D307" s="178"/>
      <c r="E307" s="179"/>
      <c r="F307" s="172"/>
    </row>
    <row r="308" spans="1:6" x14ac:dyDescent="0.3">
      <c r="A308" s="177" t="s">
        <v>299</v>
      </c>
      <c r="B308" s="175"/>
      <c r="C308" s="176">
        <v>0</v>
      </c>
      <c r="D308" s="178"/>
      <c r="E308" s="179"/>
      <c r="F308" s="172"/>
    </row>
    <row r="309" spans="1:6" x14ac:dyDescent="0.3">
      <c r="A309" s="174"/>
      <c r="B309" s="175"/>
      <c r="C309" s="176"/>
      <c r="D309" s="178"/>
      <c r="E309" s="179"/>
      <c r="F309" s="172"/>
    </row>
    <row r="310" spans="1:6" x14ac:dyDescent="0.3">
      <c r="A310" s="174" t="s">
        <v>300</v>
      </c>
      <c r="B310" s="175"/>
      <c r="C310" s="176"/>
      <c r="D310" s="178"/>
      <c r="E310" s="179"/>
      <c r="F310" s="172"/>
    </row>
    <row r="311" spans="1:6" x14ac:dyDescent="0.3">
      <c r="A311" s="177" t="s">
        <v>301</v>
      </c>
      <c r="B311" s="175"/>
      <c r="C311" s="176">
        <v>0</v>
      </c>
      <c r="D311" s="178"/>
      <c r="E311" s="179"/>
      <c r="F311" s="172"/>
    </row>
    <row r="312" spans="1:6" x14ac:dyDescent="0.3">
      <c r="A312" s="174"/>
      <c r="B312" s="175"/>
      <c r="C312" s="176"/>
      <c r="D312" s="178"/>
      <c r="E312" s="179"/>
      <c r="F312" s="172"/>
    </row>
    <row r="313" spans="1:6" x14ac:dyDescent="0.3">
      <c r="A313" s="174" t="s">
        <v>302</v>
      </c>
      <c r="B313" s="175"/>
      <c r="C313" s="176"/>
      <c r="D313" s="178"/>
      <c r="E313" s="179"/>
      <c r="F313" s="172"/>
    </row>
    <row r="314" spans="1:6" x14ac:dyDescent="0.3">
      <c r="A314" s="177" t="s">
        <v>279</v>
      </c>
      <c r="B314" s="175"/>
      <c r="C314" s="176">
        <v>0</v>
      </c>
      <c r="D314" s="178"/>
      <c r="E314" s="179"/>
      <c r="F314" s="172"/>
    </row>
    <row r="315" spans="1:6" x14ac:dyDescent="0.3">
      <c r="A315" s="177" t="s">
        <v>303</v>
      </c>
      <c r="B315" s="175"/>
      <c r="C315" s="176">
        <v>0</v>
      </c>
      <c r="D315" s="178"/>
      <c r="E315" s="179"/>
      <c r="F315" s="172"/>
    </row>
    <row r="316" spans="1:6" x14ac:dyDescent="0.3">
      <c r="A316" s="177" t="s">
        <v>304</v>
      </c>
      <c r="B316" s="175"/>
      <c r="C316" s="176">
        <v>0</v>
      </c>
      <c r="D316" s="178"/>
      <c r="E316" s="179"/>
      <c r="F316" s="172"/>
    </row>
    <row r="317" spans="1:6" x14ac:dyDescent="0.3">
      <c r="A317" s="177" t="s">
        <v>305</v>
      </c>
      <c r="B317" s="175"/>
      <c r="C317" s="176">
        <v>0</v>
      </c>
      <c r="D317" s="178"/>
      <c r="E317" s="179"/>
      <c r="F317" s="172"/>
    </row>
    <row r="318" spans="1:6" x14ac:dyDescent="0.3">
      <c r="A318" s="174"/>
      <c r="B318" s="175"/>
      <c r="C318" s="176"/>
      <c r="D318" s="178"/>
      <c r="E318" s="179"/>
      <c r="F318" s="172"/>
    </row>
    <row r="319" spans="1:6" x14ac:dyDescent="0.3">
      <c r="A319" s="174" t="s">
        <v>306</v>
      </c>
      <c r="B319" s="175"/>
      <c r="C319" s="176"/>
      <c r="D319" s="178"/>
      <c r="E319" s="179"/>
      <c r="F319" s="172"/>
    </row>
    <row r="320" spans="1:6" x14ac:dyDescent="0.3">
      <c r="A320" s="177" t="s">
        <v>307</v>
      </c>
      <c r="B320" s="175"/>
      <c r="C320" s="176">
        <v>5581327.2509650094</v>
      </c>
      <c r="D320" s="178"/>
      <c r="E320" s="179"/>
      <c r="F320" s="172"/>
    </row>
    <row r="321" spans="1:6" x14ac:dyDescent="0.3">
      <c r="A321" s="174"/>
      <c r="B321" s="175"/>
      <c r="C321" s="176"/>
      <c r="D321" s="178"/>
      <c r="E321" s="179"/>
      <c r="F321" s="172"/>
    </row>
    <row r="322" spans="1:6" x14ac:dyDescent="0.3">
      <c r="A322" s="174" t="s">
        <v>308</v>
      </c>
      <c r="B322" s="175"/>
      <c r="C322" s="176"/>
      <c r="D322" s="178"/>
      <c r="E322" s="179"/>
      <c r="F322" s="172"/>
    </row>
    <row r="323" spans="1:6" x14ac:dyDescent="0.3">
      <c r="A323" s="177" t="s">
        <v>309</v>
      </c>
      <c r="B323" s="175"/>
      <c r="C323" s="176">
        <v>4712586.3432181478</v>
      </c>
      <c r="D323" s="178"/>
      <c r="E323" s="179"/>
      <c r="F323" s="172"/>
    </row>
    <row r="324" spans="1:6" x14ac:dyDescent="0.3">
      <c r="A324" s="174"/>
      <c r="B324" s="175"/>
      <c r="C324" s="176"/>
      <c r="D324" s="178"/>
      <c r="E324" s="179"/>
      <c r="F324" s="172"/>
    </row>
    <row r="325" spans="1:6" x14ac:dyDescent="0.3">
      <c r="A325" s="174" t="s">
        <v>310</v>
      </c>
      <c r="B325" s="175"/>
      <c r="C325" s="176"/>
      <c r="D325" s="178"/>
      <c r="E325" s="179"/>
      <c r="F325" s="172"/>
    </row>
    <row r="326" spans="1:6" x14ac:dyDescent="0.3">
      <c r="A326" s="177" t="s">
        <v>311</v>
      </c>
      <c r="B326" s="175"/>
      <c r="C326" s="176">
        <v>0</v>
      </c>
      <c r="D326" s="178"/>
      <c r="E326" s="179"/>
      <c r="F326" s="172"/>
    </row>
    <row r="327" spans="1:6" x14ac:dyDescent="0.3">
      <c r="A327" s="174"/>
      <c r="B327" s="175"/>
      <c r="C327" s="176"/>
      <c r="D327" s="178"/>
      <c r="E327" s="179"/>
      <c r="F327" s="172"/>
    </row>
    <row r="328" spans="1:6" x14ac:dyDescent="0.3">
      <c r="A328" s="174" t="s">
        <v>312</v>
      </c>
      <c r="B328" s="175"/>
      <c r="C328" s="176"/>
      <c r="D328" s="178"/>
      <c r="E328" s="179"/>
      <c r="F328" s="172"/>
    </row>
    <row r="329" spans="1:6" x14ac:dyDescent="0.3">
      <c r="A329" s="177" t="s">
        <v>313</v>
      </c>
      <c r="B329" s="175"/>
      <c r="C329" s="176">
        <v>0</v>
      </c>
      <c r="D329" s="178"/>
      <c r="E329" s="179"/>
      <c r="F329" s="172"/>
    </row>
    <row r="330" spans="1:6" x14ac:dyDescent="0.3">
      <c r="A330" s="174"/>
      <c r="B330" s="175"/>
      <c r="C330" s="176"/>
      <c r="D330" s="178"/>
      <c r="E330" s="179"/>
      <c r="F330" s="172"/>
    </row>
    <row r="331" spans="1:6" x14ac:dyDescent="0.3">
      <c r="A331" s="174" t="s">
        <v>314</v>
      </c>
      <c r="B331" s="175"/>
      <c r="C331" s="176"/>
      <c r="D331" s="178"/>
      <c r="E331" s="179"/>
      <c r="F331" s="172"/>
    </row>
    <row r="332" spans="1:6" x14ac:dyDescent="0.3">
      <c r="A332" s="177" t="s">
        <v>315</v>
      </c>
      <c r="B332" s="175"/>
      <c r="C332" s="176">
        <v>15000000</v>
      </c>
      <c r="D332" s="178"/>
      <c r="E332" s="179"/>
      <c r="F332" s="172"/>
    </row>
    <row r="333" spans="1:6" x14ac:dyDescent="0.3">
      <c r="A333" s="174"/>
      <c r="B333" s="175"/>
      <c r="C333" s="176"/>
      <c r="D333" s="178"/>
      <c r="E333" s="179"/>
      <c r="F333" s="172"/>
    </row>
    <row r="334" spans="1:6" x14ac:dyDescent="0.3">
      <c r="A334" s="174" t="s">
        <v>316</v>
      </c>
      <c r="B334" s="175"/>
      <c r="C334" s="176"/>
      <c r="E334" s="179"/>
      <c r="F334" s="172"/>
    </row>
    <row r="335" spans="1:6" x14ac:dyDescent="0.3">
      <c r="A335" s="177" t="s">
        <v>317</v>
      </c>
      <c r="B335" s="175"/>
      <c r="C335" s="176">
        <v>31760364.257281303</v>
      </c>
      <c r="E335" s="179"/>
      <c r="F335" s="172"/>
    </row>
    <row r="336" spans="1:6" x14ac:dyDescent="0.3">
      <c r="A336" s="177" t="s">
        <v>318</v>
      </c>
      <c r="B336" s="175"/>
      <c r="C336" s="183">
        <v>0</v>
      </c>
      <c r="E336" s="179"/>
      <c r="F336" s="172"/>
    </row>
    <row r="337" spans="1:6" ht="17.399999999999999" hidden="1" customHeight="1" x14ac:dyDescent="0.3">
      <c r="A337" s="174"/>
      <c r="B337" s="175"/>
      <c r="C337" s="183">
        <v>0</v>
      </c>
      <c r="E337" s="179"/>
      <c r="F337" s="172"/>
    </row>
    <row r="338" spans="1:6" ht="17.399999999999999" hidden="1" customHeight="1" x14ac:dyDescent="0.3">
      <c r="A338" s="174"/>
      <c r="B338" s="175"/>
      <c r="C338" s="184"/>
      <c r="E338" s="179"/>
      <c r="F338" s="172"/>
    </row>
    <row r="339" spans="1:6" x14ac:dyDescent="0.3">
      <c r="A339" s="174"/>
      <c r="B339" s="175"/>
      <c r="C339" s="184"/>
      <c r="E339" s="179"/>
      <c r="F339" s="172"/>
    </row>
    <row r="340" spans="1:6" ht="15" thickBot="1" x14ac:dyDescent="0.35">
      <c r="A340" s="661" t="s">
        <v>319</v>
      </c>
      <c r="B340" s="662"/>
      <c r="C340" s="185">
        <v>520313171.29626107</v>
      </c>
      <c r="D340" s="179"/>
      <c r="F340" s="172"/>
    </row>
    <row r="341" spans="1:6" ht="15" thickBot="1" x14ac:dyDescent="0.35">
      <c r="F341" s="172"/>
    </row>
    <row r="342" spans="1:6" ht="17.399999999999999" thickBot="1" x14ac:dyDescent="0.35">
      <c r="A342" s="651" t="s">
        <v>320</v>
      </c>
      <c r="B342" s="652"/>
      <c r="C342" s="652"/>
      <c r="D342" s="652"/>
      <c r="E342" s="652"/>
      <c r="F342" s="653"/>
    </row>
    <row r="343" spans="1:6" ht="15" thickBot="1" x14ac:dyDescent="0.35">
      <c r="A343" s="663" t="s">
        <v>321</v>
      </c>
      <c r="B343" s="664"/>
      <c r="C343" s="665"/>
      <c r="D343" s="186"/>
      <c r="E343" s="186"/>
      <c r="F343" s="187"/>
    </row>
    <row r="344" spans="1:6" x14ac:dyDescent="0.3">
      <c r="A344" s="188" t="s">
        <v>322</v>
      </c>
      <c r="B344" s="189"/>
      <c r="C344" s="190"/>
      <c r="D344" s="171"/>
      <c r="E344" s="171"/>
      <c r="F344" s="172"/>
    </row>
    <row r="345" spans="1:6" x14ac:dyDescent="0.3">
      <c r="A345" s="191"/>
      <c r="B345" s="192"/>
      <c r="C345" s="189"/>
      <c r="D345" s="171"/>
      <c r="E345" s="171"/>
      <c r="F345" s="172"/>
    </row>
    <row r="346" spans="1:6" x14ac:dyDescent="0.3">
      <c r="A346" s="193" t="s">
        <v>323</v>
      </c>
      <c r="B346" s="194"/>
      <c r="C346" s="195">
        <v>4785384920</v>
      </c>
      <c r="D346" s="186"/>
      <c r="E346" s="171"/>
      <c r="F346" s="187"/>
    </row>
    <row r="347" spans="1:6" x14ac:dyDescent="0.3">
      <c r="A347" s="193" t="s">
        <v>324</v>
      </c>
      <c r="B347" s="194"/>
      <c r="C347" s="195">
        <v>-139093297</v>
      </c>
      <c r="D347" s="186"/>
      <c r="E347" s="171"/>
      <c r="F347" s="187"/>
    </row>
    <row r="348" spans="1:6" x14ac:dyDescent="0.3">
      <c r="A348" s="193" t="s">
        <v>325</v>
      </c>
      <c r="B348" s="194"/>
      <c r="C348" s="195">
        <v>0</v>
      </c>
      <c r="D348" s="186"/>
      <c r="E348" s="171"/>
      <c r="F348" s="187"/>
    </row>
    <row r="349" spans="1:6" x14ac:dyDescent="0.3">
      <c r="A349" s="193" t="s">
        <v>326</v>
      </c>
      <c r="B349" s="194"/>
      <c r="C349" s="195">
        <v>0</v>
      </c>
      <c r="D349" s="186"/>
      <c r="E349" s="171"/>
      <c r="F349" s="187"/>
    </row>
    <row r="350" spans="1:6" x14ac:dyDescent="0.3">
      <c r="A350" s="193" t="s">
        <v>327</v>
      </c>
      <c r="B350" s="194"/>
      <c r="C350" s="195">
        <v>0</v>
      </c>
      <c r="D350" s="186"/>
      <c r="E350" s="171"/>
      <c r="F350" s="187"/>
    </row>
    <row r="351" spans="1:6" x14ac:dyDescent="0.3">
      <c r="A351" s="196" t="s">
        <v>328</v>
      </c>
      <c r="B351" s="194"/>
      <c r="C351" s="197">
        <v>4646291623</v>
      </c>
      <c r="D351" s="186"/>
      <c r="E351" s="186"/>
      <c r="F351" s="187"/>
    </row>
    <row r="352" spans="1:6" ht="15" thickBot="1" x14ac:dyDescent="0.35">
      <c r="A352" s="198"/>
      <c r="B352" s="194"/>
      <c r="C352" s="199"/>
      <c r="D352" s="186"/>
      <c r="E352" s="186"/>
      <c r="F352" s="187"/>
    </row>
    <row r="353" spans="1:6" ht="15" thickBot="1" x14ac:dyDescent="0.35">
      <c r="A353" s="663" t="s">
        <v>329</v>
      </c>
      <c r="B353" s="664"/>
      <c r="C353" s="665"/>
      <c r="D353" s="186"/>
      <c r="E353" s="186"/>
      <c r="F353" s="187"/>
    </row>
    <row r="354" spans="1:6" x14ac:dyDescent="0.3">
      <c r="A354" s="193" t="s">
        <v>330</v>
      </c>
      <c r="B354" s="194"/>
      <c r="C354" s="200">
        <v>4527425955.46</v>
      </c>
      <c r="D354" s="186"/>
      <c r="E354" s="186"/>
      <c r="F354" s="187"/>
    </row>
    <row r="355" spans="1:6" x14ac:dyDescent="0.3">
      <c r="A355" s="193" t="s">
        <v>331</v>
      </c>
      <c r="B355" s="194"/>
      <c r="C355" s="200">
        <v>31369533.060000014</v>
      </c>
      <c r="D355" s="201"/>
      <c r="E355" s="186"/>
      <c r="F355" s="187"/>
    </row>
    <row r="356" spans="1:6" x14ac:dyDescent="0.3">
      <c r="A356" s="193" t="s">
        <v>332</v>
      </c>
      <c r="B356" s="194"/>
      <c r="C356" s="200">
        <v>0</v>
      </c>
      <c r="D356" s="199"/>
      <c r="E356" s="199"/>
      <c r="F356" s="202"/>
    </row>
    <row r="357" spans="1:6" x14ac:dyDescent="0.3">
      <c r="A357" s="193" t="s">
        <v>333</v>
      </c>
      <c r="B357" s="194"/>
      <c r="C357" s="200">
        <v>0</v>
      </c>
      <c r="D357" s="199"/>
      <c r="E357" s="199"/>
      <c r="F357" s="202"/>
    </row>
    <row r="358" spans="1:6" x14ac:dyDescent="0.3">
      <c r="A358" s="193" t="s">
        <v>334</v>
      </c>
      <c r="B358" s="194"/>
      <c r="C358" s="203">
        <v>87496134.879999995</v>
      </c>
      <c r="D358" s="199"/>
      <c r="E358" s="199"/>
      <c r="F358" s="202"/>
    </row>
    <row r="359" spans="1:6" x14ac:dyDescent="0.3">
      <c r="A359" s="196" t="s">
        <v>335</v>
      </c>
      <c r="B359" s="194"/>
      <c r="C359" s="204">
        <v>4646291623</v>
      </c>
      <c r="D359" s="199"/>
      <c r="E359" s="199"/>
      <c r="F359" s="202"/>
    </row>
    <row r="360" spans="1:6" x14ac:dyDescent="0.3">
      <c r="A360" s="198"/>
      <c r="B360" s="194"/>
      <c r="C360" s="205"/>
      <c r="D360" s="199"/>
      <c r="E360" s="199"/>
      <c r="F360" s="202"/>
    </row>
    <row r="361" spans="1:6" ht="15" thickBot="1" x14ac:dyDescent="0.35">
      <c r="A361" s="206" t="s">
        <v>336</v>
      </c>
      <c r="B361" s="194"/>
      <c r="C361" s="207">
        <v>0</v>
      </c>
      <c r="D361" s="199"/>
      <c r="E361" s="199"/>
      <c r="F361" s="202"/>
    </row>
    <row r="362" spans="1:6" ht="15.6" thickTop="1" thickBot="1" x14ac:dyDescent="0.35">
      <c r="A362" s="198"/>
      <c r="B362" s="194"/>
      <c r="C362" s="199"/>
      <c r="D362" s="199"/>
      <c r="E362" s="199"/>
      <c r="F362" s="202"/>
    </row>
    <row r="363" spans="1:6" ht="17.399999999999999" thickBot="1" x14ac:dyDescent="0.35">
      <c r="A363" s="555" t="s">
        <v>337</v>
      </c>
      <c r="B363" s="556"/>
      <c r="C363" s="556"/>
      <c r="D363" s="556"/>
      <c r="E363" s="556"/>
      <c r="F363" s="557"/>
    </row>
    <row r="364" spans="1:6" ht="21.75" customHeight="1" thickBot="1" x14ac:dyDescent="0.35">
      <c r="A364" s="208"/>
      <c r="B364" s="209"/>
      <c r="C364" s="210" t="s">
        <v>338</v>
      </c>
      <c r="D364" s="210" t="s">
        <v>339</v>
      </c>
      <c r="E364" s="211"/>
      <c r="F364" s="212"/>
    </row>
    <row r="365" spans="1:6" x14ac:dyDescent="0.3">
      <c r="A365" s="143" t="s">
        <v>340</v>
      </c>
      <c r="B365" s="209"/>
      <c r="C365" s="213">
        <v>129240904.42000003</v>
      </c>
      <c r="D365" s="214">
        <v>2.7007420840871467E-2</v>
      </c>
      <c r="E365" s="698"/>
      <c r="F365" s="212"/>
    </row>
    <row r="366" spans="1:6" x14ac:dyDescent="0.3">
      <c r="A366" s="143" t="s">
        <v>341</v>
      </c>
      <c r="B366" s="209"/>
      <c r="C366" s="213">
        <v>8023441.2952597253</v>
      </c>
      <c r="D366" s="214">
        <v>1.6766553640704257E-3</v>
      </c>
      <c r="E366" s="211"/>
      <c r="F366" s="212"/>
    </row>
    <row r="367" spans="1:6" x14ac:dyDescent="0.3">
      <c r="A367" s="143" t="s">
        <v>342</v>
      </c>
      <c r="B367" s="209"/>
      <c r="C367" s="215">
        <v>34571965.357305288</v>
      </c>
      <c r="D367" s="214">
        <v>7.2244899700367859E-3</v>
      </c>
      <c r="E367" s="211"/>
      <c r="F367" s="212"/>
    </row>
    <row r="368" spans="1:6" x14ac:dyDescent="0.3">
      <c r="A368" s="143" t="s">
        <v>343</v>
      </c>
      <c r="B368" s="209"/>
      <c r="C368" s="215">
        <v>-2990115.6563039497</v>
      </c>
      <c r="D368" s="214">
        <v>-6.2484328978575662E-4</v>
      </c>
      <c r="E368" s="211"/>
      <c r="F368" s="212"/>
    </row>
    <row r="369" spans="1:6" x14ac:dyDescent="0.3">
      <c r="A369" s="125" t="s">
        <v>344</v>
      </c>
      <c r="B369" s="216"/>
      <c r="C369" s="217">
        <v>168846195.41626111</v>
      </c>
      <c r="D369" s="218">
        <v>3.5283722885192922E-2</v>
      </c>
      <c r="E369" s="211"/>
      <c r="F369" s="212"/>
    </row>
    <row r="370" spans="1:6" x14ac:dyDescent="0.3">
      <c r="A370" s="219"/>
      <c r="B370" s="209"/>
      <c r="C370" s="220"/>
      <c r="D370" s="220"/>
      <c r="E370" s="211"/>
      <c r="F370" s="212"/>
    </row>
    <row r="371" spans="1:6" x14ac:dyDescent="0.3">
      <c r="A371" s="143" t="s">
        <v>345</v>
      </c>
      <c r="B371" s="209"/>
      <c r="C371" s="213">
        <v>-4783752.4214980267</v>
      </c>
      <c r="D371" s="214">
        <v>-9.9965885743168734E-4</v>
      </c>
      <c r="E371" s="211"/>
      <c r="F371" s="212"/>
    </row>
    <row r="372" spans="1:6" x14ac:dyDescent="0.3">
      <c r="A372" s="143" t="s">
        <v>346</v>
      </c>
      <c r="B372" s="209"/>
      <c r="C372" s="213">
        <v>-106891230.74329861</v>
      </c>
      <c r="D372" s="214">
        <v>-2.2337018344450881E-2</v>
      </c>
      <c r="E372" s="211"/>
      <c r="F372" s="212"/>
    </row>
    <row r="373" spans="1:6" x14ac:dyDescent="0.3">
      <c r="A373" s="143" t="s">
        <v>347</v>
      </c>
      <c r="B373" s="209"/>
      <c r="C373" s="221">
        <v>0</v>
      </c>
      <c r="D373" s="214">
        <v>0</v>
      </c>
      <c r="E373" s="211"/>
      <c r="F373" s="212"/>
    </row>
    <row r="374" spans="1:6" x14ac:dyDescent="0.3">
      <c r="A374" s="143"/>
      <c r="B374" s="209"/>
      <c r="C374" s="213"/>
      <c r="D374" s="214"/>
      <c r="E374" s="211"/>
      <c r="F374" s="212"/>
    </row>
    <row r="375" spans="1:6" x14ac:dyDescent="0.3">
      <c r="A375" s="125" t="s">
        <v>348</v>
      </c>
      <c r="B375" s="209"/>
      <c r="C375" s="217">
        <v>-111674983.16479664</v>
      </c>
      <c r="D375" s="218">
        <v>-2.333667720188257E-2</v>
      </c>
      <c r="E375" s="211"/>
      <c r="F375" s="212"/>
    </row>
    <row r="376" spans="1:6" x14ac:dyDescent="0.3">
      <c r="A376" s="219"/>
      <c r="B376" s="209"/>
      <c r="C376" s="220"/>
      <c r="D376" s="220"/>
      <c r="E376" s="211"/>
      <c r="F376" s="212"/>
    </row>
    <row r="377" spans="1:6" x14ac:dyDescent="0.3">
      <c r="A377" s="154" t="s">
        <v>349</v>
      </c>
      <c r="B377" s="209"/>
      <c r="C377" s="222">
        <v>57171212.251464471</v>
      </c>
      <c r="D377" s="223">
        <v>1.1947045683310356E-2</v>
      </c>
      <c r="E377" s="211"/>
      <c r="F377" s="212"/>
    </row>
    <row r="378" spans="1:6" x14ac:dyDescent="0.3">
      <c r="A378" s="219"/>
      <c r="B378" s="209"/>
      <c r="C378" s="220"/>
      <c r="D378" s="214"/>
      <c r="E378" s="211"/>
      <c r="F378" s="212"/>
    </row>
    <row r="379" spans="1:6" x14ac:dyDescent="0.3">
      <c r="A379" s="143" t="s">
        <v>350</v>
      </c>
      <c r="B379" s="209"/>
      <c r="C379" s="213">
        <v>-116934.39999999999</v>
      </c>
      <c r="D379" s="214">
        <v>-2.4435735464306182E-5</v>
      </c>
      <c r="E379" s="211"/>
      <c r="F379" s="212"/>
    </row>
    <row r="380" spans="1:6" x14ac:dyDescent="0.3">
      <c r="A380" s="143" t="s">
        <v>351</v>
      </c>
      <c r="B380" s="209"/>
      <c r="C380" s="213">
        <v>0</v>
      </c>
      <c r="D380" s="214">
        <v>0</v>
      </c>
      <c r="E380" s="211"/>
      <c r="F380" s="212"/>
    </row>
    <row r="381" spans="1:6" ht="15" thickBot="1" x14ac:dyDescent="0.35">
      <c r="A381" s="154" t="s">
        <v>352</v>
      </c>
      <c r="B381" s="224"/>
      <c r="C381" s="225">
        <v>57054277.851464473</v>
      </c>
      <c r="D381" s="226">
        <v>1.1922609947846051E-2</v>
      </c>
      <c r="E381" s="211"/>
      <c r="F381" s="212"/>
    </row>
    <row r="382" spans="1:6" ht="15.6" thickTop="1" thickBot="1" x14ac:dyDescent="0.35">
      <c r="A382" s="227"/>
      <c r="B382" s="224"/>
      <c r="C382" s="228"/>
      <c r="D382" s="229"/>
      <c r="E382" s="211"/>
      <c r="F382" s="212"/>
    </row>
    <row r="383" spans="1:6" ht="17.399999999999999" thickBot="1" x14ac:dyDescent="0.35">
      <c r="A383" s="555" t="s">
        <v>353</v>
      </c>
      <c r="B383" s="556"/>
      <c r="C383" s="556"/>
      <c r="D383" s="556"/>
      <c r="E383" s="556"/>
      <c r="F383" s="557"/>
    </row>
    <row r="384" spans="1:6" ht="21.15" customHeight="1" thickBot="1" x14ac:dyDescent="0.35">
      <c r="A384" s="230" t="s">
        <v>354</v>
      </c>
      <c r="B384" s="231" t="s">
        <v>355</v>
      </c>
      <c r="C384" s="231" t="s">
        <v>356</v>
      </c>
      <c r="D384" s="231" t="s">
        <v>357</v>
      </c>
      <c r="E384" s="231" t="s">
        <v>358</v>
      </c>
      <c r="F384" s="212"/>
    </row>
    <row r="385" spans="1:6" ht="21.15" customHeight="1" thickBot="1" x14ac:dyDescent="0.35">
      <c r="A385" s="232" t="s">
        <v>359</v>
      </c>
      <c r="B385" s="233">
        <v>1000000000</v>
      </c>
      <c r="C385" s="234">
        <v>12153404</v>
      </c>
      <c r="D385" s="234">
        <v>987846596</v>
      </c>
      <c r="E385" s="699">
        <v>5.6151803291139238E-2</v>
      </c>
      <c r="F385" s="212"/>
    </row>
    <row r="386" spans="1:6" ht="21.15" customHeight="1" thickBot="1" x14ac:dyDescent="0.35">
      <c r="A386" s="232" t="s">
        <v>360</v>
      </c>
      <c r="B386" s="233">
        <v>987846596</v>
      </c>
      <c r="C386" s="234">
        <v>20480693</v>
      </c>
      <c r="D386" s="234">
        <v>967365903</v>
      </c>
      <c r="E386" s="699">
        <v>8.4082476585036273E-2</v>
      </c>
      <c r="F386" s="212"/>
    </row>
    <row r="387" spans="1:6" ht="21.15" customHeight="1" thickBot="1" x14ac:dyDescent="0.35">
      <c r="A387" s="232" t="s">
        <v>361</v>
      </c>
      <c r="B387" s="233">
        <v>2167365903</v>
      </c>
      <c r="C387" s="234">
        <v>42382668</v>
      </c>
      <c r="D387" s="234">
        <v>2124983235</v>
      </c>
      <c r="E387" s="699">
        <v>7.7582021681486646E-2</v>
      </c>
      <c r="F387" s="212"/>
    </row>
    <row r="388" spans="1:6" ht="21.15" customHeight="1" thickBot="1" x14ac:dyDescent="0.35">
      <c r="A388" s="232" t="s">
        <v>362</v>
      </c>
      <c r="B388" s="233">
        <v>4124983235</v>
      </c>
      <c r="C388" s="234">
        <v>93204099</v>
      </c>
      <c r="D388" s="234">
        <v>4031779136</v>
      </c>
      <c r="E388" s="699">
        <v>8.9643305399318543E-2</v>
      </c>
      <c r="F388" s="212"/>
    </row>
    <row r="389" spans="1:6" ht="21.15" customHeight="1" thickBot="1" x14ac:dyDescent="0.35">
      <c r="A389" s="232" t="s">
        <v>363</v>
      </c>
      <c r="B389" s="233">
        <v>4999779136</v>
      </c>
      <c r="C389" s="234">
        <v>89210781</v>
      </c>
      <c r="D389" s="234">
        <v>4910568355</v>
      </c>
      <c r="E389" s="699">
        <v>7.0789942348661039E-2</v>
      </c>
      <c r="F389" s="212"/>
    </row>
    <row r="390" spans="1:6" ht="21.15" customHeight="1" thickBot="1" x14ac:dyDescent="0.35">
      <c r="A390" s="232" t="s">
        <v>364</v>
      </c>
      <c r="B390" s="233">
        <v>4910568355</v>
      </c>
      <c r="C390" s="234">
        <v>125183435</v>
      </c>
      <c r="D390" s="234">
        <v>4785384920</v>
      </c>
      <c r="E390" s="699">
        <v>0.10454853734439949</v>
      </c>
      <c r="F390" s="212"/>
    </row>
    <row r="391" spans="1:6" ht="19.649999999999999" customHeight="1" thickBot="1" x14ac:dyDescent="0.35">
      <c r="A391" s="232" t="s">
        <v>365</v>
      </c>
      <c r="B391" s="233">
        <v>4785384920</v>
      </c>
      <c r="C391" s="234">
        <v>139093297</v>
      </c>
      <c r="D391" s="235">
        <v>4646291623</v>
      </c>
      <c r="E391" s="699">
        <v>0.11531727253632702</v>
      </c>
      <c r="F391" s="700"/>
    </row>
    <row r="392" spans="1:6" ht="15" thickBot="1" x14ac:dyDescent="0.35">
      <c r="A392" s="236"/>
      <c r="B392" s="194"/>
      <c r="C392" s="237"/>
      <c r="D392" s="199"/>
      <c r="E392" s="199"/>
      <c r="F392" s="202"/>
    </row>
    <row r="393" spans="1:6" ht="16.5" customHeight="1" thickBot="1" x14ac:dyDescent="0.35">
      <c r="A393" s="230" t="s">
        <v>366</v>
      </c>
      <c r="B393" s="642" t="s">
        <v>367</v>
      </c>
      <c r="C393" s="643"/>
      <c r="D393" s="643"/>
      <c r="E393" s="644"/>
      <c r="F393" s="202"/>
    </row>
    <row r="394" spans="1:6" x14ac:dyDescent="0.3">
      <c r="A394" s="236"/>
      <c r="B394" s="645"/>
      <c r="C394" s="646"/>
      <c r="D394" s="646"/>
      <c r="E394" s="647"/>
      <c r="F394" s="202"/>
    </row>
    <row r="395" spans="1:6" ht="23.25" customHeight="1" x14ac:dyDescent="0.3">
      <c r="A395" s="236"/>
      <c r="B395" s="645"/>
      <c r="C395" s="646"/>
      <c r="D395" s="646"/>
      <c r="E395" s="647"/>
      <c r="F395" s="202"/>
    </row>
    <row r="396" spans="1:6" ht="19.5" customHeight="1" x14ac:dyDescent="0.3">
      <c r="A396" s="236"/>
      <c r="B396" s="648"/>
      <c r="C396" s="649"/>
      <c r="D396" s="649"/>
      <c r="E396" s="650"/>
      <c r="F396" s="202"/>
    </row>
    <row r="397" spans="1:6" ht="15" thickBot="1" x14ac:dyDescent="0.35">
      <c r="A397" s="236"/>
      <c r="B397" s="194"/>
      <c r="C397" s="237"/>
      <c r="D397" s="199"/>
      <c r="E397" s="199"/>
      <c r="F397" s="202"/>
    </row>
    <row r="398" spans="1:6" ht="17.399999999999999" thickBot="1" x14ac:dyDescent="0.35">
      <c r="A398" s="651" t="s">
        <v>368</v>
      </c>
      <c r="B398" s="652"/>
      <c r="C398" s="652"/>
      <c r="D398" s="652"/>
      <c r="E398" s="652"/>
      <c r="F398" s="653"/>
    </row>
    <row r="399" spans="1:6" ht="15" thickBot="1" x14ac:dyDescent="0.35">
      <c r="A399" s="654" t="s">
        <v>369</v>
      </c>
      <c r="B399" s="655"/>
      <c r="C399" s="238" t="s">
        <v>370</v>
      </c>
      <c r="D399" s="238" t="s">
        <v>371</v>
      </c>
      <c r="E399" s="238" t="s">
        <v>372</v>
      </c>
      <c r="F399" s="239"/>
    </row>
    <row r="400" spans="1:6" x14ac:dyDescent="0.3">
      <c r="A400" s="656" t="s">
        <v>373</v>
      </c>
      <c r="B400" s="657"/>
      <c r="C400" s="240">
        <v>5831</v>
      </c>
      <c r="D400" s="241">
        <v>6152</v>
      </c>
      <c r="E400" s="242"/>
      <c r="F400" s="243"/>
    </row>
    <row r="401" spans="1:6" x14ac:dyDescent="0.3">
      <c r="A401" s="640" t="s">
        <v>374</v>
      </c>
      <c r="B401" s="641"/>
      <c r="C401" s="244">
        <v>4558795488.5199995</v>
      </c>
      <c r="D401" s="245">
        <v>4916140241.5000076</v>
      </c>
      <c r="E401" s="246"/>
      <c r="F401" s="247"/>
    </row>
    <row r="402" spans="1:6" x14ac:dyDescent="0.3">
      <c r="A402" s="640" t="s">
        <v>375</v>
      </c>
      <c r="B402" s="641"/>
      <c r="C402" s="248">
        <v>4946520.72</v>
      </c>
      <c r="D402" s="245">
        <v>4950695.6900000004</v>
      </c>
      <c r="E402" s="249">
        <v>6000000</v>
      </c>
      <c r="F402" s="250"/>
    </row>
    <row r="403" spans="1:6" x14ac:dyDescent="0.3">
      <c r="A403" s="636" t="s">
        <v>376</v>
      </c>
      <c r="B403" s="637"/>
      <c r="C403" s="251">
        <v>781820.52624249691</v>
      </c>
      <c r="D403" s="245">
        <v>799112.52300065267</v>
      </c>
      <c r="E403" s="246"/>
      <c r="F403" s="239"/>
    </row>
    <row r="404" spans="1:6" x14ac:dyDescent="0.3">
      <c r="A404" s="636" t="s">
        <v>377</v>
      </c>
      <c r="B404" s="637"/>
      <c r="C404" s="701">
        <v>0.75600013823184564</v>
      </c>
      <c r="D404" s="710">
        <v>0.75775266626811266</v>
      </c>
      <c r="E404" s="704">
        <v>0.79</v>
      </c>
      <c r="F404" s="239"/>
    </row>
    <row r="405" spans="1:6" x14ac:dyDescent="0.3">
      <c r="A405" s="636" t="s">
        <v>378</v>
      </c>
      <c r="B405" s="637"/>
      <c r="C405" s="703">
        <v>0.85097151353124956</v>
      </c>
      <c r="D405" s="711">
        <v>0.86205060910953146</v>
      </c>
      <c r="E405" s="704">
        <v>0.88</v>
      </c>
      <c r="F405" s="239"/>
    </row>
    <row r="406" spans="1:6" ht="17.399999999999999" customHeight="1" x14ac:dyDescent="0.3">
      <c r="A406" s="636" t="s">
        <v>379</v>
      </c>
      <c r="B406" s="637"/>
      <c r="C406" s="703">
        <v>0.70073744966345319</v>
      </c>
      <c r="D406" s="711">
        <v>0.70124589717180352</v>
      </c>
      <c r="E406" s="704">
        <v>0.75</v>
      </c>
      <c r="F406" s="239"/>
    </row>
    <row r="407" spans="1:6" x14ac:dyDescent="0.3">
      <c r="A407" s="636" t="s">
        <v>380</v>
      </c>
      <c r="B407" s="637"/>
      <c r="C407" s="701">
        <v>0.44020934934478745</v>
      </c>
      <c r="D407" s="711">
        <v>0.45546962985270584</v>
      </c>
      <c r="E407" s="704">
        <v>0.5</v>
      </c>
      <c r="F407" s="239"/>
    </row>
    <row r="408" spans="1:6" x14ac:dyDescent="0.3">
      <c r="A408" s="636" t="s">
        <v>381</v>
      </c>
      <c r="B408" s="637"/>
      <c r="C408" s="701">
        <v>0.75181100000000001</v>
      </c>
      <c r="D408" s="711">
        <v>0.75821986015585019</v>
      </c>
      <c r="E408" s="704"/>
      <c r="F408" s="239"/>
    </row>
    <row r="409" spans="1:6" x14ac:dyDescent="0.3">
      <c r="A409" s="636" t="s">
        <v>382</v>
      </c>
      <c r="B409" s="637"/>
      <c r="C409" s="701">
        <v>0.195466</v>
      </c>
      <c r="D409" s="711">
        <v>0.19437337806544305</v>
      </c>
      <c r="E409" s="704">
        <v>0.22</v>
      </c>
      <c r="F409" s="239"/>
    </row>
    <row r="410" spans="1:6" x14ac:dyDescent="0.3">
      <c r="A410" s="636" t="s">
        <v>383</v>
      </c>
      <c r="B410" s="637"/>
      <c r="C410" s="701">
        <v>0.11507580987850233</v>
      </c>
      <c r="D410" s="711">
        <v>0.11890349530827132</v>
      </c>
      <c r="E410" s="704">
        <v>0.15</v>
      </c>
      <c r="F410" s="239"/>
    </row>
    <row r="411" spans="1:6" x14ac:dyDescent="0.3">
      <c r="A411" s="636" t="s">
        <v>384</v>
      </c>
      <c r="B411" s="637"/>
      <c r="C411" s="701">
        <v>8.6760562478841438E-2</v>
      </c>
      <c r="D411" s="711">
        <v>8.9135622564399414E-2</v>
      </c>
      <c r="E411" s="704">
        <v>0.15</v>
      </c>
      <c r="F411" s="239"/>
    </row>
    <row r="412" spans="1:6" x14ac:dyDescent="0.3">
      <c r="A412" s="636" t="s">
        <v>385</v>
      </c>
      <c r="B412" s="637"/>
      <c r="C412" s="701">
        <v>3.6666999999999998E-2</v>
      </c>
      <c r="D412" s="711">
        <v>3.6410959200216642E-2</v>
      </c>
      <c r="E412" s="704">
        <v>3.4000000000000002E-2</v>
      </c>
      <c r="F412" s="239"/>
    </row>
    <row r="413" spans="1:6" x14ac:dyDescent="0.3">
      <c r="A413" s="636" t="s">
        <v>386</v>
      </c>
      <c r="B413" s="637"/>
      <c r="C413" s="252" t="s">
        <v>387</v>
      </c>
      <c r="D413" s="253" t="s">
        <v>388</v>
      </c>
      <c r="E413" s="246" t="s">
        <v>389</v>
      </c>
      <c r="F413" s="239"/>
    </row>
    <row r="414" spans="1:6" x14ac:dyDescent="0.3">
      <c r="A414" s="636" t="s">
        <v>390</v>
      </c>
      <c r="B414" s="637"/>
      <c r="C414" s="254" t="s">
        <v>391</v>
      </c>
      <c r="D414" s="253" t="s">
        <v>391</v>
      </c>
      <c r="E414" s="246"/>
      <c r="F414" s="239"/>
    </row>
    <row r="415" spans="1:6" x14ac:dyDescent="0.3">
      <c r="A415" s="636" t="s">
        <v>392</v>
      </c>
      <c r="B415" s="637"/>
      <c r="C415" s="702">
        <v>6.9618887773005428E-2</v>
      </c>
      <c r="D415" s="711">
        <v>7.4233085433431364E-2</v>
      </c>
      <c r="E415" s="704">
        <v>0.1</v>
      </c>
      <c r="F415" s="255"/>
    </row>
    <row r="416" spans="1:6" x14ac:dyDescent="0.3">
      <c r="A416" s="636" t="s">
        <v>393</v>
      </c>
      <c r="B416" s="637"/>
      <c r="C416" s="702">
        <v>4.8004132553601454E-2</v>
      </c>
      <c r="D416" s="711">
        <v>4.7062550530374177E-2</v>
      </c>
      <c r="E416" s="704">
        <v>0.1</v>
      </c>
      <c r="F416" s="255"/>
    </row>
    <row r="417" spans="1:6" x14ac:dyDescent="0.3">
      <c r="A417" s="636" t="s">
        <v>394</v>
      </c>
      <c r="B417" s="637"/>
      <c r="C417" s="705">
        <v>0.18094352304168543</v>
      </c>
      <c r="D417" s="712">
        <v>0.18342703262363769</v>
      </c>
      <c r="E417" s="713">
        <v>0.25</v>
      </c>
      <c r="F417" s="255"/>
    </row>
    <row r="418" spans="1:6" ht="15" thickBot="1" x14ac:dyDescent="0.35">
      <c r="A418" s="638" t="s">
        <v>395</v>
      </c>
      <c r="B418" s="639"/>
      <c r="C418" s="706">
        <v>5.752186564405193E-3</v>
      </c>
      <c r="D418" s="706">
        <v>2.1027138409798322E-3</v>
      </c>
      <c r="E418" s="714">
        <v>0.02</v>
      </c>
      <c r="F418" s="255"/>
    </row>
    <row r="419" spans="1:6" ht="15" thickBot="1" x14ac:dyDescent="0.35">
      <c r="A419" s="256"/>
      <c r="B419" s="256"/>
      <c r="C419" s="256"/>
      <c r="D419" s="256"/>
      <c r="E419" s="256"/>
      <c r="F419" s="239"/>
    </row>
    <row r="420" spans="1:6" ht="15" thickBot="1" x14ac:dyDescent="0.35">
      <c r="A420" s="626" t="s">
        <v>396</v>
      </c>
      <c r="B420" s="627"/>
      <c r="C420" s="628"/>
      <c r="D420" s="157"/>
      <c r="E420" s="158"/>
      <c r="F420" s="257"/>
    </row>
    <row r="421" spans="1:6" x14ac:dyDescent="0.3">
      <c r="A421" s="632" t="s">
        <v>397</v>
      </c>
      <c r="B421" s="633"/>
      <c r="C421" s="258">
        <v>5942</v>
      </c>
      <c r="D421" s="157"/>
      <c r="E421" s="158"/>
      <c r="F421" s="257"/>
    </row>
    <row r="422" spans="1:6" x14ac:dyDescent="0.3">
      <c r="A422" s="634" t="s">
        <v>398</v>
      </c>
      <c r="B422" s="635"/>
      <c r="C422" s="259">
        <v>-109</v>
      </c>
      <c r="D422" s="158"/>
      <c r="E422" s="158"/>
      <c r="F422" s="257"/>
    </row>
    <row r="423" spans="1:6" x14ac:dyDescent="0.3">
      <c r="A423" s="634" t="s">
        <v>399</v>
      </c>
      <c r="B423" s="635"/>
      <c r="C423" s="260"/>
      <c r="D423" s="157"/>
      <c r="E423" s="261"/>
      <c r="F423" s="257"/>
    </row>
    <row r="424" spans="1:6" x14ac:dyDescent="0.3">
      <c r="A424" s="634" t="s">
        <v>400</v>
      </c>
      <c r="B424" s="635"/>
      <c r="C424" s="262">
        <v>-1</v>
      </c>
      <c r="D424" s="157"/>
      <c r="E424" s="261"/>
      <c r="F424" s="257"/>
    </row>
    <row r="425" spans="1:6" x14ac:dyDescent="0.3">
      <c r="A425" s="634" t="s">
        <v>401</v>
      </c>
      <c r="B425" s="635"/>
      <c r="C425" s="262">
        <v>-1</v>
      </c>
      <c r="D425" s="157"/>
      <c r="E425" s="261"/>
      <c r="F425" s="257"/>
    </row>
    <row r="426" spans="1:6" x14ac:dyDescent="0.3">
      <c r="A426" s="634" t="s">
        <v>343</v>
      </c>
      <c r="B426" s="635"/>
      <c r="C426" s="259">
        <v>0</v>
      </c>
      <c r="D426" s="157"/>
      <c r="E426" s="158"/>
      <c r="F426" s="257"/>
    </row>
    <row r="427" spans="1:6" ht="15" thickBot="1" x14ac:dyDescent="0.35">
      <c r="A427" s="622" t="s">
        <v>402</v>
      </c>
      <c r="B427" s="623"/>
      <c r="C427" s="263">
        <v>5831</v>
      </c>
      <c r="D427" s="264"/>
      <c r="E427" s="158"/>
      <c r="F427" s="257"/>
    </row>
    <row r="428" spans="1:6" ht="15" thickBot="1" x14ac:dyDescent="0.35">
      <c r="A428" s="624"/>
      <c r="B428" s="625"/>
      <c r="C428" s="625"/>
      <c r="D428" s="265"/>
      <c r="E428" s="158"/>
      <c r="F428" s="266"/>
    </row>
    <row r="429" spans="1:6" ht="15" thickBot="1" x14ac:dyDescent="0.35">
      <c r="A429" s="626" t="s">
        <v>403</v>
      </c>
      <c r="B429" s="627"/>
      <c r="C429" s="628"/>
      <c r="D429" s="157"/>
      <c r="E429" s="158"/>
      <c r="F429" s="257"/>
    </row>
    <row r="430" spans="1:6" x14ac:dyDescent="0.3">
      <c r="A430" s="267" t="s">
        <v>404</v>
      </c>
      <c r="B430" s="268"/>
      <c r="C430" s="269">
        <v>4697888785.170001</v>
      </c>
      <c r="D430" s="270"/>
      <c r="E430" s="158"/>
      <c r="F430" s="257"/>
    </row>
    <row r="431" spans="1:6" x14ac:dyDescent="0.3">
      <c r="A431" s="271" t="s">
        <v>405</v>
      </c>
      <c r="B431" s="272"/>
      <c r="C431" s="273">
        <v>-176976969.82999998</v>
      </c>
      <c r="D431" s="274"/>
      <c r="E431" s="158"/>
      <c r="F431" s="257"/>
    </row>
    <row r="432" spans="1:6" x14ac:dyDescent="0.3">
      <c r="A432" s="271" t="s">
        <v>406</v>
      </c>
      <c r="B432" s="272"/>
      <c r="C432" s="273">
        <v>-120842872.31999861</v>
      </c>
      <c r="D432" s="157"/>
      <c r="E432" s="158"/>
      <c r="F432" s="257"/>
    </row>
    <row r="433" spans="1:6" x14ac:dyDescent="0.3">
      <c r="A433" s="271" t="s">
        <v>400</v>
      </c>
      <c r="B433" s="272"/>
      <c r="C433" s="273">
        <v>-7948.09</v>
      </c>
      <c r="D433" s="157"/>
      <c r="E433" s="158"/>
      <c r="F433" s="257"/>
    </row>
    <row r="434" spans="1:6" x14ac:dyDescent="0.3">
      <c r="A434" s="271" t="s">
        <v>407</v>
      </c>
      <c r="B434" s="272"/>
      <c r="C434" s="273">
        <v>-108986.31</v>
      </c>
      <c r="D434" s="157"/>
      <c r="E434" s="158"/>
      <c r="F434" s="257"/>
    </row>
    <row r="435" spans="1:6" x14ac:dyDescent="0.3">
      <c r="A435" s="275" t="s">
        <v>408</v>
      </c>
      <c r="B435" s="276"/>
      <c r="C435" s="273">
        <v>30718250.120000012</v>
      </c>
      <c r="D435" s="157"/>
      <c r="E435" s="158"/>
      <c r="F435" s="257"/>
    </row>
    <row r="436" spans="1:6" x14ac:dyDescent="0.3">
      <c r="A436" s="275" t="s">
        <v>409</v>
      </c>
      <c r="B436" s="276"/>
      <c r="C436" s="277">
        <v>651282.94000000006</v>
      </c>
      <c r="D436" s="157"/>
      <c r="E436" s="158"/>
      <c r="F436" s="257"/>
    </row>
    <row r="437" spans="1:6" x14ac:dyDescent="0.3">
      <c r="A437" s="278" t="s">
        <v>410</v>
      </c>
      <c r="B437" s="272"/>
      <c r="C437" s="279">
        <v>4431321541.6800013</v>
      </c>
      <c r="D437" s="157"/>
      <c r="E437" s="158"/>
      <c r="F437" s="257"/>
    </row>
    <row r="438" spans="1:6" x14ac:dyDescent="0.3">
      <c r="A438" s="275" t="s">
        <v>411</v>
      </c>
      <c r="B438" s="280"/>
      <c r="C438" s="273">
        <v>0</v>
      </c>
      <c r="D438" s="157"/>
      <c r="E438" s="158"/>
      <c r="F438" s="257"/>
    </row>
    <row r="439" spans="1:6" x14ac:dyDescent="0.3">
      <c r="A439" s="281" t="s">
        <v>412</v>
      </c>
      <c r="B439" s="282"/>
      <c r="C439" s="273">
        <v>127473946.82000004</v>
      </c>
      <c r="D439" s="157"/>
      <c r="E439" s="158"/>
      <c r="F439" s="257"/>
    </row>
    <row r="440" spans="1:6" ht="15" thickBot="1" x14ac:dyDescent="0.35">
      <c r="A440" s="283" t="s">
        <v>402</v>
      </c>
      <c r="B440" s="284"/>
      <c r="C440" s="285">
        <v>4558795488.500001</v>
      </c>
      <c r="E440" s="286"/>
      <c r="F440" s="257"/>
    </row>
    <row r="441" spans="1:6" ht="15" thickBot="1" x14ac:dyDescent="0.35">
      <c r="A441" s="256"/>
      <c r="B441" s="256"/>
      <c r="C441" s="256"/>
      <c r="D441" s="68"/>
      <c r="E441" s="286"/>
      <c r="F441" s="257"/>
    </row>
    <row r="442" spans="1:6" ht="15" thickBot="1" x14ac:dyDescent="0.35">
      <c r="A442" s="626" t="s">
        <v>413</v>
      </c>
      <c r="B442" s="627"/>
      <c r="C442" s="628"/>
      <c r="D442" s="68"/>
      <c r="E442" s="286"/>
      <c r="F442" s="257"/>
    </row>
    <row r="443" spans="1:6" ht="18.75" customHeight="1" x14ac:dyDescent="0.3">
      <c r="A443" s="287" t="s">
        <v>414</v>
      </c>
      <c r="B443" s="268"/>
      <c r="C443" s="269">
        <v>4558795488.500001</v>
      </c>
      <c r="D443" s="68"/>
      <c r="E443" s="286"/>
      <c r="F443" s="257"/>
    </row>
    <row r="444" spans="1:6" ht="18.75" customHeight="1" x14ac:dyDescent="0.3">
      <c r="A444" s="271" t="s">
        <v>415</v>
      </c>
      <c r="B444" s="272"/>
      <c r="C444" s="273">
        <v>87496134.879999995</v>
      </c>
      <c r="D444" s="68"/>
      <c r="E444" s="286"/>
      <c r="F444" s="257"/>
    </row>
    <row r="445" spans="1:6" ht="18.75" customHeight="1" thickBot="1" x14ac:dyDescent="0.35">
      <c r="A445" s="271" t="s">
        <v>416</v>
      </c>
      <c r="B445" s="272"/>
      <c r="C445" s="273">
        <v>0</v>
      </c>
      <c r="D445" s="68"/>
      <c r="E445" s="286"/>
      <c r="F445" s="257"/>
    </row>
    <row r="446" spans="1:6" ht="18.75" customHeight="1" x14ac:dyDescent="0.3">
      <c r="A446" s="267" t="s">
        <v>417</v>
      </c>
      <c r="B446" s="268"/>
      <c r="C446" s="288">
        <v>4646291623</v>
      </c>
      <c r="D446" s="289"/>
      <c r="F446" s="257"/>
    </row>
    <row r="447" spans="1:6" ht="15" thickBot="1" x14ac:dyDescent="0.35">
      <c r="A447" s="256"/>
      <c r="B447" s="256"/>
      <c r="C447" s="256"/>
      <c r="D447" s="68"/>
      <c r="E447" s="286"/>
      <c r="F447" s="257"/>
    </row>
    <row r="448" spans="1:6" x14ac:dyDescent="0.3">
      <c r="A448" s="629" t="s">
        <v>418</v>
      </c>
      <c r="B448" s="630"/>
      <c r="C448" s="631"/>
      <c r="D448" s="68"/>
      <c r="E448" s="286"/>
      <c r="F448" s="257"/>
    </row>
    <row r="449" spans="1:6" x14ac:dyDescent="0.3">
      <c r="A449" s="290"/>
      <c r="B449" s="291"/>
      <c r="C449" s="292"/>
      <c r="D449" s="157"/>
      <c r="E449" s="158"/>
      <c r="F449" s="257"/>
    </row>
    <row r="450" spans="1:6" x14ac:dyDescent="0.3">
      <c r="A450" s="293"/>
      <c r="B450" s="256"/>
      <c r="C450" s="294"/>
      <c r="D450" s="157"/>
      <c r="E450" s="158"/>
      <c r="F450" s="257"/>
    </row>
    <row r="451" spans="1:6" x14ac:dyDescent="0.3">
      <c r="A451" s="293"/>
      <c r="B451" s="256"/>
      <c r="C451" s="294"/>
      <c r="D451" s="157"/>
      <c r="E451" s="158"/>
      <c r="F451" s="257"/>
    </row>
    <row r="452" spans="1:6" x14ac:dyDescent="0.3">
      <c r="A452" s="293"/>
      <c r="B452" s="256"/>
      <c r="C452" s="294"/>
      <c r="D452" s="157"/>
      <c r="E452" s="158"/>
      <c r="F452" s="257"/>
    </row>
    <row r="453" spans="1:6" x14ac:dyDescent="0.3">
      <c r="A453" s="293"/>
      <c r="B453" s="256"/>
      <c r="C453" s="294"/>
      <c r="D453" s="157"/>
      <c r="E453" s="158"/>
      <c r="F453" s="257"/>
    </row>
    <row r="454" spans="1:6" x14ac:dyDescent="0.3">
      <c r="A454" s="293"/>
      <c r="B454" s="256"/>
      <c r="C454" s="294"/>
      <c r="D454" s="157"/>
      <c r="E454" s="158"/>
      <c r="F454" s="257"/>
    </row>
    <row r="455" spans="1:6" x14ac:dyDescent="0.3">
      <c r="A455" s="293"/>
      <c r="B455" s="256"/>
      <c r="C455" s="294"/>
      <c r="D455" s="157"/>
      <c r="E455" s="158"/>
      <c r="F455" s="257"/>
    </row>
    <row r="456" spans="1:6" x14ac:dyDescent="0.3">
      <c r="A456" s="293"/>
      <c r="B456" s="256"/>
      <c r="C456" s="294"/>
      <c r="D456" s="157"/>
      <c r="E456" s="158"/>
      <c r="F456" s="257"/>
    </row>
    <row r="457" spans="1:6" x14ac:dyDescent="0.3">
      <c r="A457" s="293"/>
      <c r="B457" s="256"/>
      <c r="C457" s="294"/>
      <c r="D457" s="157"/>
      <c r="E457" s="158"/>
      <c r="F457" s="257"/>
    </row>
    <row r="458" spans="1:6" x14ac:dyDescent="0.3">
      <c r="A458" s="293"/>
      <c r="B458" s="256"/>
      <c r="C458" s="294"/>
      <c r="D458" s="157"/>
      <c r="E458" s="158"/>
      <c r="F458" s="257"/>
    </row>
    <row r="459" spans="1:6" x14ac:dyDescent="0.3">
      <c r="A459" s="293"/>
      <c r="B459" s="256"/>
      <c r="C459" s="294"/>
      <c r="D459" s="157"/>
      <c r="E459" s="158"/>
      <c r="F459" s="257"/>
    </row>
    <row r="460" spans="1:6" x14ac:dyDescent="0.3">
      <c r="A460" s="293"/>
      <c r="B460" s="256"/>
      <c r="C460" s="294"/>
      <c r="D460" s="157"/>
      <c r="E460" s="158"/>
      <c r="F460" s="257"/>
    </row>
    <row r="461" spans="1:6" x14ac:dyDescent="0.3">
      <c r="A461" s="293"/>
      <c r="B461" s="256"/>
      <c r="C461" s="294"/>
      <c r="D461" s="157"/>
      <c r="E461" s="158"/>
      <c r="F461" s="257"/>
    </row>
    <row r="462" spans="1:6" x14ac:dyDescent="0.3">
      <c r="A462" s="293"/>
      <c r="B462" s="256"/>
      <c r="C462" s="294"/>
      <c r="D462" s="157"/>
      <c r="E462" s="158"/>
      <c r="F462" s="257"/>
    </row>
    <row r="463" spans="1:6" x14ac:dyDescent="0.3">
      <c r="A463" s="295"/>
      <c r="B463" s="296"/>
      <c r="C463" s="297"/>
      <c r="D463" s="157"/>
      <c r="E463" s="158"/>
      <c r="F463" s="257"/>
    </row>
    <row r="464" spans="1:6" ht="15" thickBot="1" x14ac:dyDescent="0.35">
      <c r="A464" s="256"/>
      <c r="B464" s="256"/>
      <c r="C464" s="256"/>
      <c r="D464" s="157"/>
      <c r="E464" s="158"/>
      <c r="F464" s="257"/>
    </row>
    <row r="465" spans="1:6" ht="17.399999999999999" thickBot="1" x14ac:dyDescent="0.35">
      <c r="A465" s="555" t="s">
        <v>419</v>
      </c>
      <c r="B465" s="556"/>
      <c r="C465" s="556"/>
      <c r="D465" s="556"/>
      <c r="E465" s="556"/>
      <c r="F465" s="557"/>
    </row>
    <row r="466" spans="1:6" s="6" customFormat="1" ht="28.65" customHeight="1" thickBot="1" x14ac:dyDescent="0.35">
      <c r="A466" s="298" t="s">
        <v>420</v>
      </c>
      <c r="B466" s="617" t="s">
        <v>421</v>
      </c>
      <c r="C466" s="618"/>
      <c r="D466" s="299" t="s">
        <v>422</v>
      </c>
      <c r="E466" s="300" t="s">
        <v>423</v>
      </c>
      <c r="F466" s="299" t="s">
        <v>424</v>
      </c>
    </row>
    <row r="467" spans="1:6" ht="36.6" customHeight="1" thickBot="1" x14ac:dyDescent="0.35">
      <c r="A467" s="603" t="s">
        <v>425</v>
      </c>
      <c r="B467" s="620" t="s">
        <v>426</v>
      </c>
      <c r="C467" s="621"/>
      <c r="D467" s="301">
        <v>3.5000000000000003E-2</v>
      </c>
      <c r="E467" s="302">
        <v>1.3080553920474119E-2</v>
      </c>
      <c r="F467" s="303" t="s">
        <v>427</v>
      </c>
    </row>
    <row r="468" spans="1:6" ht="34.5" customHeight="1" thickBot="1" x14ac:dyDescent="0.35">
      <c r="A468" s="619"/>
      <c r="B468" s="591" t="s">
        <v>428</v>
      </c>
      <c r="C468" s="592"/>
      <c r="D468" s="304">
        <v>47078</v>
      </c>
      <c r="E468" s="304">
        <v>45890</v>
      </c>
      <c r="F468" s="303" t="s">
        <v>427</v>
      </c>
    </row>
    <row r="469" spans="1:6" ht="34.5" customHeight="1" thickBot="1" x14ac:dyDescent="0.35">
      <c r="A469" s="619"/>
      <c r="B469" s="591" t="s">
        <v>429</v>
      </c>
      <c r="C469" s="592"/>
      <c r="D469" s="305">
        <v>199991165.44</v>
      </c>
      <c r="E469" s="306">
        <v>199991165.44</v>
      </c>
      <c r="F469" s="303" t="s">
        <v>427</v>
      </c>
    </row>
    <row r="470" spans="1:6" ht="34.5" customHeight="1" thickBot="1" x14ac:dyDescent="0.35">
      <c r="A470" s="619"/>
      <c r="B470" s="593" t="s">
        <v>430</v>
      </c>
      <c r="C470" s="594"/>
      <c r="D470" s="305">
        <v>12499447.84</v>
      </c>
      <c r="E470" s="306">
        <v>12499447.84</v>
      </c>
      <c r="F470" s="303" t="s">
        <v>427</v>
      </c>
    </row>
    <row r="471" spans="1:6" ht="34.5" customHeight="1" thickBot="1" x14ac:dyDescent="0.35">
      <c r="A471" s="619"/>
      <c r="B471" s="593" t="s">
        <v>431</v>
      </c>
      <c r="C471" s="594"/>
      <c r="D471" s="305">
        <v>0</v>
      </c>
      <c r="E471" s="306">
        <v>0</v>
      </c>
      <c r="F471" s="303" t="s">
        <v>427</v>
      </c>
    </row>
    <row r="472" spans="1:6" ht="15" thickBot="1" x14ac:dyDescent="0.35">
      <c r="A472" s="619"/>
      <c r="B472" s="593" t="s">
        <v>432</v>
      </c>
      <c r="C472" s="594"/>
      <c r="D472" s="304" t="s">
        <v>58</v>
      </c>
      <c r="E472" s="307" t="s">
        <v>427</v>
      </c>
      <c r="F472" s="303" t="s">
        <v>427</v>
      </c>
    </row>
    <row r="473" spans="1:6" ht="15" thickBot="1" x14ac:dyDescent="0.35">
      <c r="A473" s="619"/>
      <c r="B473" s="593" t="s">
        <v>433</v>
      </c>
      <c r="C473" s="594"/>
      <c r="D473" s="304" t="s">
        <v>58</v>
      </c>
      <c r="E473" s="307" t="s">
        <v>427</v>
      </c>
      <c r="F473" s="303" t="s">
        <v>427</v>
      </c>
    </row>
    <row r="474" spans="1:6" ht="15" thickBot="1" x14ac:dyDescent="0.35">
      <c r="A474" s="619"/>
      <c r="B474" s="593" t="s">
        <v>434</v>
      </c>
      <c r="C474" s="594"/>
      <c r="D474" s="304" t="s">
        <v>58</v>
      </c>
      <c r="E474" s="307" t="s">
        <v>427</v>
      </c>
      <c r="F474" s="303" t="s">
        <v>427</v>
      </c>
    </row>
    <row r="475" spans="1:6" s="6" customFormat="1" ht="30.75" customHeight="1" thickBot="1" x14ac:dyDescent="0.35">
      <c r="A475" s="603" t="s">
        <v>435</v>
      </c>
      <c r="B475" s="605" t="s">
        <v>436</v>
      </c>
      <c r="C475" s="606"/>
      <c r="D475" s="308">
        <v>1.4999999999999999E-2</v>
      </c>
      <c r="E475" s="715">
        <v>2.4781756679581455E-4</v>
      </c>
      <c r="F475" s="309" t="s">
        <v>427</v>
      </c>
    </row>
    <row r="476" spans="1:6" ht="35.700000000000003" customHeight="1" thickBot="1" x14ac:dyDescent="0.35">
      <c r="A476" s="604"/>
      <c r="B476" s="607" t="s">
        <v>437</v>
      </c>
      <c r="C476" s="608"/>
      <c r="D476" s="301">
        <v>3.0000000000000001E-3</v>
      </c>
      <c r="E476" s="310">
        <v>2.4435735464306182E-5</v>
      </c>
      <c r="F476" s="303" t="s">
        <v>427</v>
      </c>
    </row>
    <row r="477" spans="1:6" ht="16.5" customHeight="1" thickBot="1" x14ac:dyDescent="0.35">
      <c r="A477" s="609" t="s">
        <v>438</v>
      </c>
      <c r="B477" s="612" t="s">
        <v>439</v>
      </c>
      <c r="C477" s="613" t="s">
        <v>440</v>
      </c>
      <c r="D477" s="311">
        <v>0.2688118741731555</v>
      </c>
      <c r="E477" s="312">
        <v>0.14463147269393856</v>
      </c>
      <c r="F477" s="303" t="s">
        <v>58</v>
      </c>
    </row>
    <row r="478" spans="1:6" ht="36.75" customHeight="1" thickBot="1" x14ac:dyDescent="0.35">
      <c r="A478" s="610"/>
      <c r="B478" s="614" t="s">
        <v>441</v>
      </c>
      <c r="C478" s="615"/>
      <c r="D478" s="304">
        <v>47078</v>
      </c>
      <c r="E478" s="304">
        <v>45890</v>
      </c>
      <c r="F478" s="303" t="s">
        <v>58</v>
      </c>
    </row>
    <row r="479" spans="1:6" ht="38.25" customHeight="1" thickBot="1" x14ac:dyDescent="0.35">
      <c r="A479" s="610"/>
      <c r="B479" s="612" t="s">
        <v>442</v>
      </c>
      <c r="C479" s="616"/>
      <c r="D479" s="313">
        <v>499977913.60000002</v>
      </c>
      <c r="E479" s="314">
        <v>4646291623</v>
      </c>
      <c r="F479" s="303" t="s">
        <v>427</v>
      </c>
    </row>
    <row r="480" spans="1:6" ht="15" thickBot="1" x14ac:dyDescent="0.35">
      <c r="A480" s="610"/>
      <c r="B480" s="612" t="s">
        <v>443</v>
      </c>
      <c r="C480" s="613" t="s">
        <v>443</v>
      </c>
      <c r="D480" s="315" t="s">
        <v>58</v>
      </c>
      <c r="E480" s="316" t="s">
        <v>427</v>
      </c>
      <c r="F480" s="303" t="s">
        <v>427</v>
      </c>
    </row>
    <row r="481" spans="1:6" ht="16.5" customHeight="1" thickBot="1" x14ac:dyDescent="0.35">
      <c r="A481" s="610"/>
      <c r="B481" s="612" t="s">
        <v>444</v>
      </c>
      <c r="C481" s="613" t="s">
        <v>445</v>
      </c>
      <c r="D481" s="311">
        <v>3.5000000000000003E-2</v>
      </c>
      <c r="E481" s="317">
        <v>1.3080553920474119E-2</v>
      </c>
      <c r="F481" s="303" t="s">
        <v>427</v>
      </c>
    </row>
    <row r="482" spans="1:6" ht="16.5" customHeight="1" thickBot="1" x14ac:dyDescent="0.35">
      <c r="A482" s="610"/>
      <c r="B482" s="612" t="s">
        <v>446</v>
      </c>
      <c r="C482" s="613" t="s">
        <v>446</v>
      </c>
      <c r="D482" s="318">
        <v>9893041.4399999995</v>
      </c>
      <c r="E482" s="319">
        <v>672000000</v>
      </c>
      <c r="F482" s="320" t="s">
        <v>427</v>
      </c>
    </row>
    <row r="483" spans="1:6" ht="38.4" customHeight="1" thickBot="1" x14ac:dyDescent="0.35">
      <c r="A483" s="610"/>
      <c r="B483" s="591" t="s">
        <v>429</v>
      </c>
      <c r="C483" s="592"/>
      <c r="D483" s="321">
        <v>199991165.44</v>
      </c>
      <c r="E483" s="322">
        <v>199991165.44</v>
      </c>
      <c r="F483" s="320" t="s">
        <v>427</v>
      </c>
    </row>
    <row r="484" spans="1:6" ht="37.5" customHeight="1" thickBot="1" x14ac:dyDescent="0.35">
      <c r="A484" s="610"/>
      <c r="B484" s="593" t="s">
        <v>430</v>
      </c>
      <c r="C484" s="594"/>
      <c r="D484" s="321">
        <v>12499447.84</v>
      </c>
      <c r="E484" s="322">
        <v>12499447.84</v>
      </c>
      <c r="F484" s="320" t="s">
        <v>427</v>
      </c>
    </row>
    <row r="485" spans="1:6" ht="36.6" customHeight="1" thickBot="1" x14ac:dyDescent="0.35">
      <c r="A485" s="611"/>
      <c r="B485" s="591" t="s">
        <v>431</v>
      </c>
      <c r="C485" s="595"/>
      <c r="D485" s="323">
        <v>0</v>
      </c>
      <c r="E485" s="324">
        <v>0</v>
      </c>
      <c r="F485" s="320" t="s">
        <v>427</v>
      </c>
    </row>
    <row r="486" spans="1:6" ht="16.5" customHeight="1" thickBot="1" x14ac:dyDescent="0.35">
      <c r="A486" s="596" t="s">
        <v>447</v>
      </c>
      <c r="B486" s="599" t="s">
        <v>439</v>
      </c>
      <c r="C486" s="599" t="s">
        <v>440</v>
      </c>
      <c r="D486" s="311">
        <v>0.2688118741731555</v>
      </c>
      <c r="E486" s="325">
        <v>0.14463147269393856</v>
      </c>
      <c r="F486" s="303" t="s">
        <v>58</v>
      </c>
    </row>
    <row r="487" spans="1:6" ht="18.75" customHeight="1" thickBot="1" x14ac:dyDescent="0.35">
      <c r="A487" s="597"/>
      <c r="B487" s="600" t="s">
        <v>448</v>
      </c>
      <c r="C487" s="601"/>
      <c r="D487" s="326">
        <v>47078</v>
      </c>
      <c r="E487" s="327">
        <v>45890</v>
      </c>
      <c r="F487" s="328" t="s">
        <v>58</v>
      </c>
    </row>
    <row r="488" spans="1:6" ht="30.9" customHeight="1" thickBot="1" x14ac:dyDescent="0.35">
      <c r="A488" s="597"/>
      <c r="B488" s="602" t="s">
        <v>442</v>
      </c>
      <c r="C488" s="602"/>
      <c r="D488" s="329">
        <v>499977913.60000002</v>
      </c>
      <c r="E488" s="330">
        <v>4646291623</v>
      </c>
      <c r="F488" s="328" t="s">
        <v>427</v>
      </c>
    </row>
    <row r="489" spans="1:6" ht="15" thickBot="1" x14ac:dyDescent="0.35">
      <c r="A489" s="597"/>
      <c r="B489" s="599" t="s">
        <v>443</v>
      </c>
      <c r="C489" s="599" t="s">
        <v>443</v>
      </c>
      <c r="D489" s="315" t="s">
        <v>58</v>
      </c>
      <c r="E489" s="331" t="s">
        <v>427</v>
      </c>
      <c r="F489" s="328" t="s">
        <v>427</v>
      </c>
    </row>
    <row r="490" spans="1:6" ht="16.5" customHeight="1" thickBot="1" x14ac:dyDescent="0.35">
      <c r="A490" s="597"/>
      <c r="B490" s="599" t="s">
        <v>449</v>
      </c>
      <c r="C490" s="599" t="s">
        <v>445</v>
      </c>
      <c r="D490" s="311">
        <v>3.5000000000000003E-2</v>
      </c>
      <c r="E490" s="332">
        <v>1.3080553920474119E-2</v>
      </c>
      <c r="F490" s="328" t="s">
        <v>427</v>
      </c>
    </row>
    <row r="491" spans="1:6" ht="16.5" customHeight="1" thickBot="1" x14ac:dyDescent="0.35">
      <c r="A491" s="597"/>
      <c r="B491" s="599" t="s">
        <v>450</v>
      </c>
      <c r="C491" s="599" t="s">
        <v>446</v>
      </c>
      <c r="D491" s="318">
        <v>9893041.4399999995</v>
      </c>
      <c r="E491" s="318">
        <v>383000000</v>
      </c>
      <c r="F491" s="328" t="s">
        <v>427</v>
      </c>
    </row>
    <row r="492" spans="1:6" ht="37.5" customHeight="1" thickBot="1" x14ac:dyDescent="0.35">
      <c r="A492" s="597"/>
      <c r="B492" s="584" t="s">
        <v>429</v>
      </c>
      <c r="C492" s="585"/>
      <c r="D492" s="333">
        <v>199991165.44</v>
      </c>
      <c r="E492" s="334">
        <v>199991165.44</v>
      </c>
      <c r="F492" s="328" t="s">
        <v>427</v>
      </c>
    </row>
    <row r="493" spans="1:6" ht="39.9" customHeight="1" thickBot="1" x14ac:dyDescent="0.35">
      <c r="A493" s="597"/>
      <c r="B493" s="584" t="s">
        <v>430</v>
      </c>
      <c r="C493" s="584"/>
      <c r="D493" s="333">
        <v>12499447.84</v>
      </c>
      <c r="E493" s="334">
        <v>12499447.84</v>
      </c>
      <c r="F493" s="328" t="s">
        <v>427</v>
      </c>
    </row>
    <row r="494" spans="1:6" ht="34.65" customHeight="1" thickBot="1" x14ac:dyDescent="0.35">
      <c r="A494" s="598"/>
      <c r="B494" s="584" t="s">
        <v>431</v>
      </c>
      <c r="C494" s="584"/>
      <c r="D494" s="333">
        <v>0</v>
      </c>
      <c r="E494" s="334">
        <v>0</v>
      </c>
      <c r="F494" s="328" t="s">
        <v>427</v>
      </c>
    </row>
    <row r="495" spans="1:6" ht="15" thickBot="1" x14ac:dyDescent="0.35">
      <c r="A495" s="335" t="s">
        <v>451</v>
      </c>
      <c r="B495" s="586" t="s">
        <v>452</v>
      </c>
      <c r="C495" s="587"/>
      <c r="D495" s="336" t="s">
        <v>58</v>
      </c>
      <c r="E495" s="337" t="s">
        <v>58</v>
      </c>
      <c r="F495" s="338" t="s">
        <v>58</v>
      </c>
    </row>
    <row r="496" spans="1:6" ht="15" thickBot="1" x14ac:dyDescent="0.35">
      <c r="A496" s="339" t="s">
        <v>453</v>
      </c>
      <c r="B496" s="340" t="s">
        <v>454</v>
      </c>
      <c r="C496" s="341"/>
      <c r="D496" s="318">
        <v>527500000</v>
      </c>
      <c r="E496" s="331">
        <v>0</v>
      </c>
      <c r="F496" s="320" t="s">
        <v>427</v>
      </c>
    </row>
    <row r="497" spans="1:6" ht="15" thickBot="1" x14ac:dyDescent="0.35">
      <c r="A497" s="342" t="s">
        <v>455</v>
      </c>
      <c r="B497" s="343" t="s">
        <v>456</v>
      </c>
      <c r="C497" s="344"/>
      <c r="D497" s="318">
        <v>283000000</v>
      </c>
      <c r="E497" s="331">
        <v>0</v>
      </c>
      <c r="F497" s="320" t="s">
        <v>427</v>
      </c>
    </row>
    <row r="498" spans="1:6" ht="15" thickBot="1" x14ac:dyDescent="0.35">
      <c r="A498" s="345" t="s">
        <v>457</v>
      </c>
      <c r="B498" s="346" t="s">
        <v>458</v>
      </c>
      <c r="C498" s="347"/>
      <c r="D498" s="348">
        <v>0</v>
      </c>
      <c r="E498" s="331">
        <v>0</v>
      </c>
      <c r="F498" s="349" t="s">
        <v>427</v>
      </c>
    </row>
    <row r="499" spans="1:6" ht="28.5" customHeight="1" thickBot="1" x14ac:dyDescent="0.35">
      <c r="A499" s="588" t="s">
        <v>459</v>
      </c>
      <c r="B499" s="573" t="s">
        <v>460</v>
      </c>
      <c r="C499" s="574"/>
      <c r="D499" s="351" t="s">
        <v>58</v>
      </c>
      <c r="E499" s="352" t="s">
        <v>427</v>
      </c>
      <c r="F499" s="320" t="s">
        <v>427</v>
      </c>
    </row>
    <row r="500" spans="1:6" s="6" customFormat="1" ht="48.75" customHeight="1" thickBot="1" x14ac:dyDescent="0.35">
      <c r="A500" s="589"/>
      <c r="B500" s="575" t="s">
        <v>461</v>
      </c>
      <c r="C500" s="576"/>
      <c r="D500" s="353">
        <v>224990061.12</v>
      </c>
      <c r="E500" s="354">
        <v>30718250.120000012</v>
      </c>
      <c r="F500" s="320" t="s">
        <v>427</v>
      </c>
    </row>
    <row r="501" spans="1:6" ht="15" thickBot="1" x14ac:dyDescent="0.35">
      <c r="A501" s="589"/>
      <c r="B501" s="355" t="s">
        <v>462</v>
      </c>
      <c r="C501" s="350"/>
      <c r="D501" s="356" t="s">
        <v>58</v>
      </c>
      <c r="E501" s="357" t="s">
        <v>427</v>
      </c>
      <c r="F501" s="349" t="s">
        <v>427</v>
      </c>
    </row>
    <row r="502" spans="1:6" ht="16.5" customHeight="1" thickBot="1" x14ac:dyDescent="0.35">
      <c r="A502" s="589"/>
      <c r="B502" s="573" t="s">
        <v>463</v>
      </c>
      <c r="C502" s="574" t="s">
        <v>464</v>
      </c>
      <c r="D502" s="358">
        <v>199991165.44</v>
      </c>
      <c r="E502" s="358">
        <v>199991165.44</v>
      </c>
      <c r="F502" s="320" t="s">
        <v>427</v>
      </c>
    </row>
    <row r="503" spans="1:6" ht="16.5" customHeight="1" thickBot="1" x14ac:dyDescent="0.35">
      <c r="A503" s="589"/>
      <c r="B503" s="580" t="s">
        <v>465</v>
      </c>
      <c r="C503" s="581"/>
      <c r="D503" s="358">
        <v>12499447.84</v>
      </c>
      <c r="E503" s="357">
        <v>12499447.84</v>
      </c>
      <c r="F503" s="320" t="s">
        <v>427</v>
      </c>
    </row>
    <row r="504" spans="1:6" ht="34.950000000000003" customHeight="1" thickBot="1" x14ac:dyDescent="0.35">
      <c r="A504" s="589"/>
      <c r="B504" s="582" t="s">
        <v>466</v>
      </c>
      <c r="C504" s="583"/>
      <c r="D504" s="358">
        <v>0</v>
      </c>
      <c r="E504" s="357">
        <v>0</v>
      </c>
      <c r="F504" s="349" t="s">
        <v>427</v>
      </c>
    </row>
    <row r="505" spans="1:6" ht="16.5" customHeight="1" thickBot="1" x14ac:dyDescent="0.35">
      <c r="A505" s="589"/>
      <c r="B505" s="355" t="s">
        <v>467</v>
      </c>
      <c r="C505" s="359"/>
      <c r="D505" s="360" t="s">
        <v>58</v>
      </c>
      <c r="E505" s="361" t="s">
        <v>427</v>
      </c>
      <c r="F505" s="320" t="s">
        <v>427</v>
      </c>
    </row>
    <row r="506" spans="1:6" ht="16.5" customHeight="1" thickBot="1" x14ac:dyDescent="0.35">
      <c r="A506" s="589"/>
      <c r="B506" s="355" t="s">
        <v>468</v>
      </c>
      <c r="C506" s="359"/>
      <c r="D506" s="362" t="s">
        <v>427</v>
      </c>
      <c r="E506" s="363" t="s">
        <v>58</v>
      </c>
      <c r="F506" s="320" t="s">
        <v>427</v>
      </c>
    </row>
    <row r="507" spans="1:6" ht="16.5" customHeight="1" thickBot="1" x14ac:dyDescent="0.35">
      <c r="A507" s="589"/>
      <c r="B507" s="355" t="s">
        <v>432</v>
      </c>
      <c r="C507" s="359"/>
      <c r="D507" s="362" t="s">
        <v>58</v>
      </c>
      <c r="E507" s="364" t="s">
        <v>427</v>
      </c>
      <c r="F507" s="349" t="s">
        <v>427</v>
      </c>
    </row>
    <row r="508" spans="1:6" ht="16.5" customHeight="1" thickBot="1" x14ac:dyDescent="0.35">
      <c r="A508" s="589"/>
      <c r="B508" s="365" t="s">
        <v>433</v>
      </c>
      <c r="C508" s="366"/>
      <c r="D508" s="367" t="s">
        <v>58</v>
      </c>
      <c r="E508" s="368" t="s">
        <v>427</v>
      </c>
      <c r="F508" s="303" t="s">
        <v>427</v>
      </c>
    </row>
    <row r="509" spans="1:6" ht="52.5" customHeight="1" thickBot="1" x14ac:dyDescent="0.35">
      <c r="A509" s="590"/>
      <c r="B509" s="573" t="s">
        <v>469</v>
      </c>
      <c r="C509" s="574"/>
      <c r="D509" s="362" t="s">
        <v>427</v>
      </c>
      <c r="E509" s="369" t="s">
        <v>427</v>
      </c>
      <c r="F509" s="320" t="s">
        <v>427</v>
      </c>
    </row>
    <row r="510" spans="1:6" ht="16.5" customHeight="1" thickBot="1" x14ac:dyDescent="0.35">
      <c r="A510" s="577" t="s">
        <v>470</v>
      </c>
      <c r="B510" s="573" t="s">
        <v>462</v>
      </c>
      <c r="C510" s="574"/>
      <c r="D510" s="362" t="s">
        <v>58</v>
      </c>
      <c r="E510" s="369" t="s">
        <v>427</v>
      </c>
      <c r="F510" s="320" t="s">
        <v>427</v>
      </c>
    </row>
    <row r="511" spans="1:6" ht="33.75" customHeight="1" thickBot="1" x14ac:dyDescent="0.35">
      <c r="A511" s="578"/>
      <c r="B511" s="573" t="s">
        <v>471</v>
      </c>
      <c r="C511" s="574"/>
      <c r="D511" s="362" t="s">
        <v>427</v>
      </c>
      <c r="E511" s="369" t="s">
        <v>58</v>
      </c>
      <c r="F511" s="320" t="s">
        <v>427</v>
      </c>
    </row>
    <row r="512" spans="1:6" ht="35.700000000000003" customHeight="1" thickBot="1" x14ac:dyDescent="0.35">
      <c r="A512" s="578"/>
      <c r="B512" s="573" t="s">
        <v>472</v>
      </c>
      <c r="C512" s="574"/>
      <c r="D512" s="362" t="s">
        <v>427</v>
      </c>
      <c r="E512" s="369" t="s">
        <v>58</v>
      </c>
      <c r="F512" s="320" t="s">
        <v>427</v>
      </c>
    </row>
    <row r="513" spans="1:6" ht="16.5" customHeight="1" thickBot="1" x14ac:dyDescent="0.35">
      <c r="A513" s="578"/>
      <c r="B513" s="573" t="s">
        <v>463</v>
      </c>
      <c r="C513" s="574" t="s">
        <v>464</v>
      </c>
      <c r="D513" s="370">
        <v>199991165.44</v>
      </c>
      <c r="E513" s="370">
        <v>199991165.44</v>
      </c>
      <c r="F513" s="320" t="s">
        <v>427</v>
      </c>
    </row>
    <row r="514" spans="1:6" ht="16.5" customHeight="1" thickBot="1" x14ac:dyDescent="0.35">
      <c r="A514" s="578"/>
      <c r="B514" s="580" t="s">
        <v>465</v>
      </c>
      <c r="C514" s="581"/>
      <c r="D514" s="370">
        <v>12499447.84</v>
      </c>
      <c r="E514" s="370">
        <v>12499447.84</v>
      </c>
      <c r="F514" s="320" t="s">
        <v>427</v>
      </c>
    </row>
    <row r="515" spans="1:6" ht="26.4" customHeight="1" thickBot="1" x14ac:dyDescent="0.35">
      <c r="A515" s="578"/>
      <c r="B515" s="582" t="s">
        <v>466</v>
      </c>
      <c r="C515" s="583"/>
      <c r="D515" s="370">
        <v>0</v>
      </c>
      <c r="E515" s="371">
        <v>0</v>
      </c>
      <c r="F515" s="320" t="s">
        <v>427</v>
      </c>
    </row>
    <row r="516" spans="1:6" ht="15" thickBot="1" x14ac:dyDescent="0.35">
      <c r="A516" s="578"/>
      <c r="B516" s="573" t="s">
        <v>432</v>
      </c>
      <c r="C516" s="574"/>
      <c r="D516" s="362" t="s">
        <v>58</v>
      </c>
      <c r="E516" s="369" t="s">
        <v>427</v>
      </c>
      <c r="F516" s="320" t="s">
        <v>427</v>
      </c>
    </row>
    <row r="517" spans="1:6" ht="15" thickBot="1" x14ac:dyDescent="0.35">
      <c r="A517" s="578"/>
      <c r="B517" s="573" t="s">
        <v>473</v>
      </c>
      <c r="C517" s="574"/>
      <c r="D517" s="362" t="s">
        <v>427</v>
      </c>
      <c r="E517" s="369" t="s">
        <v>58</v>
      </c>
      <c r="F517" s="320" t="s">
        <v>427</v>
      </c>
    </row>
    <row r="518" spans="1:6" ht="15" thickBot="1" x14ac:dyDescent="0.35">
      <c r="A518" s="578"/>
      <c r="B518" s="573" t="s">
        <v>474</v>
      </c>
      <c r="C518" s="574"/>
      <c r="D518" s="362" t="s">
        <v>475</v>
      </c>
      <c r="E518" s="369" t="s">
        <v>476</v>
      </c>
      <c r="F518" s="320" t="s">
        <v>427</v>
      </c>
    </row>
    <row r="519" spans="1:6" ht="16.5" customHeight="1" thickBot="1" x14ac:dyDescent="0.35">
      <c r="A519" s="578"/>
      <c r="B519" s="573" t="s">
        <v>433</v>
      </c>
      <c r="C519" s="574"/>
      <c r="D519" s="362" t="s">
        <v>58</v>
      </c>
      <c r="E519" s="369" t="s">
        <v>427</v>
      </c>
      <c r="F519" s="320" t="s">
        <v>427</v>
      </c>
    </row>
    <row r="520" spans="1:6" ht="16.5" customHeight="1" thickBot="1" x14ac:dyDescent="0.35">
      <c r="A520" s="578"/>
      <c r="B520" s="573" t="s">
        <v>467</v>
      </c>
      <c r="C520" s="574"/>
      <c r="D520" s="356" t="s">
        <v>58</v>
      </c>
      <c r="E520" s="372" t="s">
        <v>427</v>
      </c>
      <c r="F520" s="320" t="s">
        <v>427</v>
      </c>
    </row>
    <row r="521" spans="1:6" ht="49.65" customHeight="1" thickBot="1" x14ac:dyDescent="0.35">
      <c r="A521" s="578"/>
      <c r="B521" s="573" t="s">
        <v>477</v>
      </c>
      <c r="C521" s="574"/>
      <c r="D521" s="362" t="s">
        <v>427</v>
      </c>
      <c r="E521" s="369" t="s">
        <v>58</v>
      </c>
      <c r="F521" s="320" t="s">
        <v>427</v>
      </c>
    </row>
    <row r="522" spans="1:6" ht="51.6" customHeight="1" thickBot="1" x14ac:dyDescent="0.35">
      <c r="A522" s="579"/>
      <c r="B522" s="573" t="s">
        <v>478</v>
      </c>
      <c r="C522" s="574"/>
      <c r="D522" s="362" t="s">
        <v>427</v>
      </c>
      <c r="E522" s="369" t="s">
        <v>58</v>
      </c>
      <c r="F522" s="320" t="s">
        <v>427</v>
      </c>
    </row>
    <row r="523" spans="1:6" s="6" customFormat="1" ht="15" thickBot="1" x14ac:dyDescent="0.35">
      <c r="A523" s="339" t="s">
        <v>479</v>
      </c>
      <c r="B523" s="575" t="s">
        <v>480</v>
      </c>
      <c r="C523" s="576"/>
      <c r="D523" s="373" t="s">
        <v>34</v>
      </c>
      <c r="E523" s="374" t="s">
        <v>34</v>
      </c>
      <c r="F523" s="320" t="s">
        <v>34</v>
      </c>
    </row>
    <row r="524" spans="1:6" ht="15" thickBot="1" x14ac:dyDescent="0.35">
      <c r="A524" s="375"/>
      <c r="B524" s="376"/>
      <c r="C524" s="377"/>
      <c r="D524" s="377"/>
      <c r="E524" s="378"/>
      <c r="F524" s="379"/>
    </row>
    <row r="525" spans="1:6" ht="17.399999999999999" thickBot="1" x14ac:dyDescent="0.35">
      <c r="A525" s="555" t="s">
        <v>481</v>
      </c>
      <c r="B525" s="556"/>
      <c r="C525" s="556"/>
      <c r="D525" s="556"/>
      <c r="E525" s="556"/>
      <c r="F525" s="557"/>
    </row>
    <row r="526" spans="1:6" ht="28.2" thickBot="1" x14ac:dyDescent="0.35">
      <c r="A526" s="380" t="s">
        <v>482</v>
      </c>
      <c r="B526" s="381" t="s">
        <v>483</v>
      </c>
      <c r="C526" s="382" t="s">
        <v>484</v>
      </c>
      <c r="D526" s="383" t="s">
        <v>485</v>
      </c>
      <c r="E526" s="384" t="s">
        <v>486</v>
      </c>
      <c r="F526" s="379"/>
    </row>
    <row r="527" spans="1:6" x14ac:dyDescent="0.3">
      <c r="A527" s="385" t="s">
        <v>487</v>
      </c>
      <c r="B527" s="386">
        <v>5475</v>
      </c>
      <c r="C527" s="387">
        <v>0.93894700737437831</v>
      </c>
      <c r="D527" s="388">
        <v>4242383501.0599995</v>
      </c>
      <c r="E527" s="389">
        <v>0.93059307260946633</v>
      </c>
      <c r="F527" s="379"/>
    </row>
    <row r="528" spans="1:6" x14ac:dyDescent="0.3">
      <c r="A528" s="385" t="s">
        <v>488</v>
      </c>
      <c r="B528" s="386">
        <v>186</v>
      </c>
      <c r="C528" s="387">
        <v>3.1898473675184356E-2</v>
      </c>
      <c r="D528" s="388">
        <v>159369337.76999998</v>
      </c>
      <c r="E528" s="389">
        <v>3.4958650409154197E-2</v>
      </c>
      <c r="F528" s="379"/>
    </row>
    <row r="529" spans="1:6" x14ac:dyDescent="0.3">
      <c r="A529" s="385" t="s">
        <v>489</v>
      </c>
      <c r="B529" s="386">
        <v>68</v>
      </c>
      <c r="C529" s="387">
        <v>1.1661807580174927E-2</v>
      </c>
      <c r="D529" s="388">
        <v>58091097.879999995</v>
      </c>
      <c r="E529" s="389">
        <v>1.2742641784718251E-2</v>
      </c>
      <c r="F529" s="379"/>
    </row>
    <row r="530" spans="1:6" x14ac:dyDescent="0.3">
      <c r="A530" s="385" t="s">
        <v>490</v>
      </c>
      <c r="B530" s="386">
        <v>40</v>
      </c>
      <c r="C530" s="387">
        <v>6.8598868118676043E-3</v>
      </c>
      <c r="D530" s="388">
        <v>37814468.670000002</v>
      </c>
      <c r="E530" s="389">
        <v>8.2948376967610735E-3</v>
      </c>
      <c r="F530" s="379"/>
    </row>
    <row r="531" spans="1:6" x14ac:dyDescent="0.3">
      <c r="A531" s="385" t="s">
        <v>491</v>
      </c>
      <c r="B531" s="386">
        <v>46</v>
      </c>
      <c r="C531" s="387">
        <v>7.8888698336477443E-3</v>
      </c>
      <c r="D531" s="388">
        <v>46210359.840000011</v>
      </c>
      <c r="E531" s="389">
        <v>1.0136528378245385E-2</v>
      </c>
      <c r="F531" s="379"/>
    </row>
    <row r="532" spans="1:6" ht="15" thickBot="1" x14ac:dyDescent="0.35">
      <c r="A532" s="385" t="s">
        <v>492</v>
      </c>
      <c r="B532" s="390">
        <v>16</v>
      </c>
      <c r="C532" s="387">
        <v>2.7439547247470417E-3</v>
      </c>
      <c r="D532" s="388">
        <v>14926723.300000001</v>
      </c>
      <c r="E532" s="389">
        <v>3.2742691216547468E-3</v>
      </c>
      <c r="F532" s="379"/>
    </row>
    <row r="533" spans="1:6" ht="15" thickBot="1" x14ac:dyDescent="0.35">
      <c r="A533" s="391" t="s">
        <v>493</v>
      </c>
      <c r="B533" s="392">
        <v>5831</v>
      </c>
      <c r="C533" s="393">
        <v>1</v>
      </c>
      <c r="D533" s="394">
        <v>4558795488.5200005</v>
      </c>
      <c r="E533" s="393">
        <v>1.0000000000000002</v>
      </c>
      <c r="F533" s="379"/>
    </row>
    <row r="534" spans="1:6" ht="15" thickBot="1" x14ac:dyDescent="0.35">
      <c r="A534" s="395"/>
      <c r="B534" s="396"/>
      <c r="C534" s="396"/>
      <c r="D534" s="396"/>
      <c r="E534" s="378"/>
      <c r="F534" s="379"/>
    </row>
    <row r="535" spans="1:6" ht="15" thickBot="1" x14ac:dyDescent="0.35">
      <c r="A535" s="397" t="s">
        <v>494</v>
      </c>
      <c r="B535" s="398"/>
      <c r="C535" s="399">
        <v>0.9743673740119384</v>
      </c>
      <c r="D535" s="396"/>
      <c r="E535" s="378"/>
      <c r="F535" s="379"/>
    </row>
    <row r="536" spans="1:6" ht="15" thickBot="1" x14ac:dyDescent="0.35">
      <c r="A536" s="395"/>
      <c r="B536" s="396"/>
      <c r="C536" s="400"/>
      <c r="D536" s="396"/>
      <c r="E536" s="378"/>
      <c r="F536" s="379"/>
    </row>
    <row r="537" spans="1:6" ht="17.399999999999999" thickBot="1" x14ac:dyDescent="0.35">
      <c r="A537" s="555" t="s">
        <v>495</v>
      </c>
      <c r="B537" s="556"/>
      <c r="C537" s="556"/>
      <c r="D537" s="556"/>
      <c r="E537" s="556"/>
      <c r="F537" s="557"/>
    </row>
    <row r="538" spans="1:6" ht="36" customHeight="1" thickBot="1" x14ac:dyDescent="0.35">
      <c r="A538" s="401"/>
      <c r="B538" s="381" t="s">
        <v>496</v>
      </c>
      <c r="C538" s="381" t="s">
        <v>497</v>
      </c>
      <c r="D538" s="381" t="s">
        <v>498</v>
      </c>
      <c r="E538" s="381" t="s">
        <v>499</v>
      </c>
      <c r="F538" s="381" t="s">
        <v>350</v>
      </c>
    </row>
    <row r="539" spans="1:6" x14ac:dyDescent="0.3">
      <c r="A539" s="402" t="s">
        <v>500</v>
      </c>
      <c r="B539" s="403">
        <v>78891036.579999998</v>
      </c>
      <c r="C539" s="403">
        <v>45172706.640000001</v>
      </c>
      <c r="D539" s="403">
        <v>81316907.669999987</v>
      </c>
      <c r="E539" s="403">
        <v>82</v>
      </c>
      <c r="F539" s="404">
        <v>-1239033.0999999999</v>
      </c>
    </row>
    <row r="540" spans="1:6" x14ac:dyDescent="0.3">
      <c r="A540" s="405"/>
      <c r="B540" s="406"/>
      <c r="C540" s="406"/>
      <c r="D540" s="406"/>
      <c r="E540" s="407"/>
      <c r="F540" s="408"/>
    </row>
    <row r="541" spans="1:6" x14ac:dyDescent="0.3">
      <c r="A541" s="402" t="s">
        <v>501</v>
      </c>
      <c r="B541" s="403">
        <v>75208161.829999998</v>
      </c>
      <c r="C541" s="403">
        <v>41621219.950000003</v>
      </c>
      <c r="D541" s="403">
        <v>77561575.789999992</v>
      </c>
      <c r="E541" s="403">
        <v>79</v>
      </c>
      <c r="F541" s="404">
        <v>0</v>
      </c>
    </row>
    <row r="542" spans="1:6" x14ac:dyDescent="0.3">
      <c r="A542" s="409" t="s">
        <v>502</v>
      </c>
      <c r="B542" s="410">
        <v>58850924.290000007</v>
      </c>
      <c r="C542" s="410">
        <v>31731091.280000001</v>
      </c>
      <c r="D542" s="410">
        <v>60660789.269999996</v>
      </c>
      <c r="E542" s="410">
        <v>60</v>
      </c>
      <c r="F542" s="411"/>
    </row>
    <row r="543" spans="1:6" x14ac:dyDescent="0.3">
      <c r="A543" s="409" t="s">
        <v>503</v>
      </c>
      <c r="B543" s="410">
        <v>3303039.73</v>
      </c>
      <c r="C543" s="410">
        <v>3179263.59</v>
      </c>
      <c r="D543" s="410">
        <v>3254075.5</v>
      </c>
      <c r="E543" s="410">
        <v>5</v>
      </c>
      <c r="F543" s="411"/>
    </row>
    <row r="544" spans="1:6" x14ac:dyDescent="0.3">
      <c r="A544" s="409" t="s">
        <v>504</v>
      </c>
      <c r="B544" s="410">
        <v>5548554.0299999993</v>
      </c>
      <c r="C544" s="410">
        <v>2199990.14</v>
      </c>
      <c r="D544" s="410">
        <v>5439927.0600000005</v>
      </c>
      <c r="E544" s="410">
        <v>4</v>
      </c>
      <c r="F544" s="411"/>
    </row>
    <row r="545" spans="1:6" x14ac:dyDescent="0.3">
      <c r="A545" s="409" t="s">
        <v>505</v>
      </c>
      <c r="B545" s="410">
        <v>7505643.7800000003</v>
      </c>
      <c r="C545" s="410">
        <v>4510874.9399999995</v>
      </c>
      <c r="D545" s="410">
        <v>8206783.96</v>
      </c>
      <c r="E545" s="410">
        <v>10</v>
      </c>
      <c r="F545" s="411"/>
    </row>
    <row r="546" spans="1:6" x14ac:dyDescent="0.3">
      <c r="A546" s="409"/>
      <c r="B546" s="406"/>
      <c r="C546" s="406"/>
      <c r="D546" s="406"/>
      <c r="E546" s="406"/>
      <c r="F546" s="408"/>
    </row>
    <row r="547" spans="1:6" x14ac:dyDescent="0.3">
      <c r="A547" s="402" t="s">
        <v>506</v>
      </c>
      <c r="B547" s="403">
        <v>2784626.9099999997</v>
      </c>
      <c r="C547" s="403">
        <v>2681486.69</v>
      </c>
      <c r="D547" s="403">
        <v>2885331.88</v>
      </c>
      <c r="E547" s="403">
        <v>2</v>
      </c>
      <c r="F547" s="404">
        <v>-1130046.79</v>
      </c>
    </row>
    <row r="548" spans="1:6" x14ac:dyDescent="0.3">
      <c r="A548" s="409" t="s">
        <v>507</v>
      </c>
      <c r="B548" s="410">
        <v>0</v>
      </c>
      <c r="C548" s="410">
        <v>0</v>
      </c>
      <c r="D548" s="410">
        <v>0</v>
      </c>
      <c r="E548" s="410">
        <v>0</v>
      </c>
      <c r="F548" s="412">
        <v>0</v>
      </c>
    </row>
    <row r="549" spans="1:6" x14ac:dyDescent="0.3">
      <c r="A549" s="409" t="s">
        <v>508</v>
      </c>
      <c r="B549" s="410">
        <v>2784626.9099999997</v>
      </c>
      <c r="C549" s="410">
        <v>2681486.69</v>
      </c>
      <c r="D549" s="410">
        <v>2885331.88</v>
      </c>
      <c r="E549" s="410">
        <v>2</v>
      </c>
      <c r="F549" s="412">
        <v>-1130046.79</v>
      </c>
    </row>
    <row r="550" spans="1:6" x14ac:dyDescent="0.3">
      <c r="A550" s="409"/>
      <c r="B550" s="413"/>
      <c r="C550" s="406"/>
      <c r="D550" s="406"/>
      <c r="E550" s="413"/>
      <c r="F550" s="408"/>
    </row>
    <row r="551" spans="1:6" x14ac:dyDescent="0.3">
      <c r="A551" s="402" t="s">
        <v>509</v>
      </c>
      <c r="B551" s="403">
        <v>898247.84</v>
      </c>
      <c r="C551" s="403">
        <v>870000</v>
      </c>
      <c r="D551" s="403">
        <v>870000</v>
      </c>
      <c r="E551" s="403">
        <v>1</v>
      </c>
      <c r="F551" s="404">
        <v>-108986.30999999982</v>
      </c>
    </row>
    <row r="552" spans="1:6" x14ac:dyDescent="0.3">
      <c r="A552" s="409" t="s">
        <v>510</v>
      </c>
      <c r="B552" s="410">
        <v>0</v>
      </c>
      <c r="C552" s="410">
        <v>0</v>
      </c>
      <c r="D552" s="410">
        <v>0</v>
      </c>
      <c r="E552" s="410">
        <v>0</v>
      </c>
      <c r="F552" s="414"/>
    </row>
    <row r="553" spans="1:6" ht="15" thickBot="1" x14ac:dyDescent="0.35">
      <c r="A553" s="415" t="s">
        <v>511</v>
      </c>
      <c r="B553" s="416">
        <v>898247.84</v>
      </c>
      <c r="C553" s="416">
        <v>870000</v>
      </c>
      <c r="D553" s="416">
        <v>870000</v>
      </c>
      <c r="E553" s="416">
        <v>1</v>
      </c>
      <c r="F553" s="417">
        <v>-108986.30999999982</v>
      </c>
    </row>
    <row r="554" spans="1:6" ht="15" thickBot="1" x14ac:dyDescent="0.35">
      <c r="A554" s="418"/>
      <c r="B554" s="157"/>
      <c r="C554" s="157"/>
      <c r="D554" s="157"/>
      <c r="E554" s="158"/>
      <c r="F554" s="257"/>
    </row>
    <row r="555" spans="1:6" ht="15" thickBot="1" x14ac:dyDescent="0.35">
      <c r="A555" s="419"/>
      <c r="B555" s="420" t="s">
        <v>512</v>
      </c>
      <c r="C555" s="421"/>
      <c r="D555" s="421"/>
      <c r="E555" s="286"/>
      <c r="F555" s="71"/>
    </row>
    <row r="556" spans="1:6" x14ac:dyDescent="0.3">
      <c r="A556" s="422" t="s">
        <v>502</v>
      </c>
      <c r="B556" s="423">
        <v>0.74598003057584794</v>
      </c>
      <c r="C556" s="421"/>
      <c r="D556" s="421"/>
      <c r="E556" s="286"/>
      <c r="F556" s="71"/>
    </row>
    <row r="557" spans="1:6" x14ac:dyDescent="0.3">
      <c r="A557" s="424" t="s">
        <v>503</v>
      </c>
      <c r="B557" s="425">
        <v>4.0017206670052909E-2</v>
      </c>
      <c r="C557" s="421"/>
      <c r="D557" s="421"/>
      <c r="E557" s="286"/>
      <c r="F557" s="71"/>
    </row>
    <row r="558" spans="1:6" x14ac:dyDescent="0.3">
      <c r="A558" s="424" t="s">
        <v>504</v>
      </c>
      <c r="B558" s="425">
        <v>6.6897859447340211E-2</v>
      </c>
      <c r="C558" s="421"/>
      <c r="D558" s="421"/>
      <c r="E558" s="286"/>
      <c r="F558" s="71"/>
    </row>
    <row r="559" spans="1:6" x14ac:dyDescent="0.3">
      <c r="A559" s="424" t="s">
        <v>505</v>
      </c>
      <c r="B559" s="425">
        <v>0.10092346346106451</v>
      </c>
      <c r="C559" s="421"/>
      <c r="D559" s="421"/>
      <c r="E559" s="286"/>
      <c r="F559" s="71"/>
    </row>
    <row r="560" spans="1:6" x14ac:dyDescent="0.3">
      <c r="A560" s="424" t="s">
        <v>507</v>
      </c>
      <c r="B560" s="425">
        <v>0</v>
      </c>
      <c r="C560" s="421"/>
      <c r="D560" s="421"/>
      <c r="E560" s="286"/>
      <c r="F560" s="71"/>
    </row>
    <row r="561" spans="1:6" x14ac:dyDescent="0.3">
      <c r="A561" s="424" t="s">
        <v>508</v>
      </c>
      <c r="B561" s="425">
        <v>3.5482557842819659E-2</v>
      </c>
      <c r="C561" s="421"/>
      <c r="D561" s="421"/>
      <c r="E561" s="286"/>
      <c r="F561" s="71"/>
    </row>
    <row r="562" spans="1:6" x14ac:dyDescent="0.3">
      <c r="A562" s="424" t="s">
        <v>510</v>
      </c>
      <c r="B562" s="425">
        <v>0</v>
      </c>
      <c r="C562" s="421"/>
      <c r="D562" s="421"/>
      <c r="E562" s="286"/>
      <c r="F562" s="71"/>
    </row>
    <row r="563" spans="1:6" ht="15" thickBot="1" x14ac:dyDescent="0.35">
      <c r="A563" s="426" t="s">
        <v>511</v>
      </c>
      <c r="B563" s="427">
        <v>1.0698882002874865E-2</v>
      </c>
      <c r="C563" s="421"/>
      <c r="D563" s="421"/>
      <c r="E563" s="286"/>
      <c r="F563" s="71"/>
    </row>
    <row r="564" spans="1:6" ht="15" thickBot="1" x14ac:dyDescent="0.35">
      <c r="A564" s="428"/>
      <c r="B564" s="429">
        <v>1</v>
      </c>
      <c r="C564" s="430"/>
      <c r="D564" s="430"/>
      <c r="E564" s="286"/>
      <c r="F564" s="71"/>
    </row>
    <row r="565" spans="1:6" ht="15.6" thickTop="1" thickBot="1" x14ac:dyDescent="0.35">
      <c r="A565" s="428"/>
      <c r="B565" s="431"/>
      <c r="C565" s="430"/>
      <c r="D565" s="430"/>
      <c r="E565" s="286"/>
      <c r="F565" s="71"/>
    </row>
    <row r="566" spans="1:6" ht="17.399999999999999" thickBot="1" x14ac:dyDescent="0.35">
      <c r="A566" s="555" t="s">
        <v>513</v>
      </c>
      <c r="B566" s="556"/>
      <c r="C566" s="556"/>
      <c r="D566" s="556"/>
      <c r="E566" s="556"/>
      <c r="F566" s="557"/>
    </row>
    <row r="567" spans="1:6" ht="28.2" thickBot="1" x14ac:dyDescent="0.35">
      <c r="A567" s="432" t="s">
        <v>514</v>
      </c>
      <c r="B567" s="433" t="s">
        <v>515</v>
      </c>
      <c r="C567" s="434" t="s">
        <v>516</v>
      </c>
      <c r="D567" s="210" t="s">
        <v>517</v>
      </c>
      <c r="E567" s="435" t="s">
        <v>518</v>
      </c>
      <c r="F567" s="435" t="s">
        <v>519</v>
      </c>
    </row>
    <row r="568" spans="1:6" ht="15" thickBot="1" x14ac:dyDescent="0.35">
      <c r="A568" s="436">
        <v>2</v>
      </c>
      <c r="B568" s="437">
        <v>2.3387913109608207E-5</v>
      </c>
      <c r="C568" s="438">
        <v>774484.14</v>
      </c>
      <c r="D568" s="438">
        <v>657549.74</v>
      </c>
      <c r="E568" s="438">
        <v>116934.39999999999</v>
      </c>
      <c r="F568" s="439">
        <v>0.15098359535161041</v>
      </c>
    </row>
    <row r="569" spans="1:6" ht="15" thickBot="1" x14ac:dyDescent="0.35">
      <c r="A569" s="440"/>
      <c r="B569" s="441"/>
      <c r="C569" s="442"/>
      <c r="D569" s="442"/>
      <c r="E569" s="442"/>
      <c r="F569" s="71"/>
    </row>
    <row r="570" spans="1:6" ht="28.2" thickBot="1" x14ac:dyDescent="0.35">
      <c r="A570" s="432" t="s">
        <v>520</v>
      </c>
      <c r="B570" s="432" t="s">
        <v>521</v>
      </c>
      <c r="C570" s="443" t="s">
        <v>522</v>
      </c>
      <c r="D570" s="434" t="s">
        <v>523</v>
      </c>
      <c r="E570" s="444" t="s">
        <v>524</v>
      </c>
      <c r="F570" s="257"/>
    </row>
    <row r="571" spans="1:6" ht="15" thickBot="1" x14ac:dyDescent="0.35">
      <c r="A571" s="445">
        <v>1239033.0999999999</v>
      </c>
      <c r="B571" s="446">
        <v>3</v>
      </c>
      <c r="C571" s="447">
        <v>2.7178957755840207E-4</v>
      </c>
      <c r="D571" s="438">
        <v>3688453.91</v>
      </c>
      <c r="E571" s="439">
        <v>0.33592207744301184</v>
      </c>
      <c r="F571" s="71"/>
    </row>
    <row r="572" spans="1:6" ht="14.25" customHeight="1" x14ac:dyDescent="0.3">
      <c r="A572" s="567" t="s">
        <v>525</v>
      </c>
      <c r="B572" s="568"/>
      <c r="C572" s="568"/>
      <c r="D572" s="568"/>
      <c r="E572" s="568"/>
      <c r="F572" s="569"/>
    </row>
    <row r="573" spans="1:6" ht="13.2" customHeight="1" thickBot="1" x14ac:dyDescent="0.35">
      <c r="A573" s="448"/>
      <c r="B573" s="441"/>
      <c r="C573" s="442"/>
      <c r="D573" s="442"/>
      <c r="E573" s="442"/>
      <c r="F573" s="71"/>
    </row>
    <row r="574" spans="1:6" ht="28.2" thickBot="1" x14ac:dyDescent="0.35">
      <c r="A574" s="432" t="s">
        <v>526</v>
      </c>
      <c r="B574" s="432" t="s">
        <v>527</v>
      </c>
      <c r="C574" s="432" t="s">
        <v>528</v>
      </c>
      <c r="D574" s="443" t="s">
        <v>529</v>
      </c>
      <c r="E574" s="449"/>
      <c r="F574" s="257"/>
    </row>
    <row r="575" spans="1:6" ht="15" thickBot="1" x14ac:dyDescent="0.35">
      <c r="A575" s="450">
        <v>0</v>
      </c>
      <c r="B575" s="451">
        <v>0</v>
      </c>
      <c r="C575" s="450">
        <v>0</v>
      </c>
      <c r="D575" s="451">
        <v>0</v>
      </c>
      <c r="E575" s="452"/>
      <c r="F575" s="71"/>
    </row>
    <row r="576" spans="1:6" ht="19.5" customHeight="1" x14ac:dyDescent="0.3">
      <c r="A576" s="570" t="s">
        <v>530</v>
      </c>
      <c r="B576" s="571"/>
      <c r="C576" s="571"/>
      <c r="D576" s="571"/>
      <c r="E576" s="571"/>
      <c r="F576" s="572"/>
    </row>
    <row r="577" spans="1:6" ht="15" thickBot="1" x14ac:dyDescent="0.35">
      <c r="A577" s="453"/>
      <c r="B577" s="68"/>
      <c r="C577" s="68"/>
      <c r="D577" s="68"/>
      <c r="E577" s="286"/>
      <c r="F577" s="71"/>
    </row>
    <row r="578" spans="1:6" ht="17.399999999999999" hidden="1" customHeight="1" x14ac:dyDescent="0.35">
      <c r="A578" s="454"/>
      <c r="B578" s="455"/>
      <c r="C578" s="455"/>
      <c r="D578" s="455"/>
      <c r="E578" s="455"/>
      <c r="F578" s="456"/>
    </row>
    <row r="579" spans="1:6" ht="17.399999999999999" thickBot="1" x14ac:dyDescent="0.35">
      <c r="A579" s="555" t="s">
        <v>531</v>
      </c>
      <c r="B579" s="556"/>
      <c r="C579" s="556"/>
      <c r="D579" s="556"/>
      <c r="E579" s="556"/>
      <c r="F579" s="557"/>
    </row>
    <row r="580" spans="1:6" ht="15" thickBot="1" x14ac:dyDescent="0.35">
      <c r="A580" s="558" t="s">
        <v>532</v>
      </c>
      <c r="B580" s="559"/>
      <c r="C580" s="559"/>
      <c r="D580" s="559"/>
      <c r="E580" s="559"/>
      <c r="F580" s="560"/>
    </row>
    <row r="581" spans="1:6" ht="15" thickBot="1" x14ac:dyDescent="0.35">
      <c r="A581" s="457" t="s">
        <v>533</v>
      </c>
      <c r="B581" s="457" t="s">
        <v>534</v>
      </c>
      <c r="C581" s="457" t="s">
        <v>535</v>
      </c>
      <c r="D581" s="457" t="s">
        <v>536</v>
      </c>
      <c r="E581" s="457" t="s">
        <v>537</v>
      </c>
      <c r="F581" s="457" t="s">
        <v>538</v>
      </c>
    </row>
    <row r="582" spans="1:6" ht="15" thickBot="1" x14ac:dyDescent="0.35">
      <c r="A582" s="458">
        <v>7.8060888852387489E-2</v>
      </c>
      <c r="B582" s="458">
        <v>8.846083011534267E-2</v>
      </c>
      <c r="C582" s="458">
        <v>0.10450282779690867</v>
      </c>
      <c r="D582" s="458">
        <v>9.6784515276684857E-2</v>
      </c>
      <c r="E582" s="458">
        <v>8.0948295629912015E-2</v>
      </c>
      <c r="F582" s="458">
        <v>8.3897615074573384E-2</v>
      </c>
    </row>
    <row r="583" spans="1:6" ht="15" thickBot="1" x14ac:dyDescent="0.35">
      <c r="A583" s="457" t="s">
        <v>539</v>
      </c>
      <c r="B583" s="459"/>
      <c r="C583" s="460"/>
      <c r="D583" s="460"/>
      <c r="E583" s="460"/>
      <c r="F583" s="461"/>
    </row>
    <row r="584" spans="1:6" ht="15" thickBot="1" x14ac:dyDescent="0.35">
      <c r="A584" s="458">
        <v>9.4941453985487478E-2</v>
      </c>
      <c r="B584" s="462"/>
      <c r="C584" s="463"/>
      <c r="D584" s="463"/>
      <c r="E584" s="463"/>
      <c r="F584" s="464"/>
    </row>
    <row r="585" spans="1:6" ht="15" thickBot="1" x14ac:dyDescent="0.35">
      <c r="A585" s="465"/>
      <c r="B585" s="466"/>
      <c r="C585" s="466"/>
      <c r="D585" s="466"/>
      <c r="E585" s="467"/>
      <c r="F585" s="468"/>
    </row>
    <row r="586" spans="1:6" ht="15" thickBot="1" x14ac:dyDescent="0.35">
      <c r="A586" s="558" t="s">
        <v>540</v>
      </c>
      <c r="B586" s="559"/>
      <c r="C586" s="559"/>
      <c r="D586" s="559"/>
      <c r="E586" s="559"/>
      <c r="F586" s="560"/>
    </row>
    <row r="587" spans="1:6" ht="15" thickBot="1" x14ac:dyDescent="0.35">
      <c r="A587" s="457" t="s">
        <v>533</v>
      </c>
      <c r="B587" s="457" t="s">
        <v>534</v>
      </c>
      <c r="C587" s="457" t="s">
        <v>535</v>
      </c>
      <c r="D587" s="457" t="s">
        <v>536</v>
      </c>
      <c r="E587" s="457" t="s">
        <v>537</v>
      </c>
      <c r="F587" s="457" t="s">
        <v>538</v>
      </c>
    </row>
    <row r="588" spans="1:6" ht="15" thickBot="1" x14ac:dyDescent="0.35">
      <c r="A588" s="469">
        <v>7.8279934681050212E-2</v>
      </c>
      <c r="B588" s="469">
        <v>0.12168376051637009</v>
      </c>
      <c r="C588" s="469">
        <v>0.12786371845752442</v>
      </c>
      <c r="D588" s="469">
        <v>0.1194550454113017</v>
      </c>
      <c r="E588" s="469">
        <v>0.10999898037688016</v>
      </c>
      <c r="F588" s="469">
        <v>0.11982831421794993</v>
      </c>
    </row>
    <row r="589" spans="1:6" ht="15" thickBot="1" x14ac:dyDescent="0.35">
      <c r="A589" s="457" t="s">
        <v>539</v>
      </c>
      <c r="B589" s="470"/>
      <c r="C589" s="470"/>
      <c r="D589" s="470"/>
      <c r="E589" s="470"/>
      <c r="F589" s="471"/>
    </row>
    <row r="590" spans="1:6" ht="15" thickBot="1" x14ac:dyDescent="0.35">
      <c r="A590" s="469">
        <v>0.12932480574907068</v>
      </c>
      <c r="B590" s="470"/>
      <c r="C590" s="470"/>
      <c r="D590" s="470"/>
      <c r="E590" s="470"/>
      <c r="F590" s="471"/>
    </row>
    <row r="591" spans="1:6" x14ac:dyDescent="0.3">
      <c r="A591" s="472" t="s">
        <v>541</v>
      </c>
      <c r="B591" s="470"/>
      <c r="C591" s="470"/>
      <c r="D591" s="470"/>
      <c r="E591" s="286"/>
      <c r="F591" s="257"/>
    </row>
    <row r="592" spans="1:6" x14ac:dyDescent="0.3">
      <c r="A592" s="472" t="s">
        <v>542</v>
      </c>
      <c r="B592" s="470"/>
      <c r="C592" s="470"/>
      <c r="D592" s="470"/>
      <c r="E592" s="286"/>
      <c r="F592" s="257"/>
    </row>
    <row r="593" spans="1:6" ht="15" thickBot="1" x14ac:dyDescent="0.35">
      <c r="A593" s="472"/>
      <c r="B593" s="470"/>
      <c r="C593" s="470"/>
      <c r="D593" s="470"/>
      <c r="E593" s="286"/>
      <c r="F593" s="257"/>
    </row>
    <row r="594" spans="1:6" ht="17.399999999999999" thickBot="1" x14ac:dyDescent="0.35">
      <c r="A594" s="561" t="s">
        <v>543</v>
      </c>
      <c r="B594" s="562"/>
      <c r="C594" s="562"/>
      <c r="D594" s="563"/>
      <c r="E594" s="473"/>
      <c r="F594" s="257"/>
    </row>
    <row r="595" spans="1:6" ht="15" thickBot="1" x14ac:dyDescent="0.35">
      <c r="A595" s="564" t="s">
        <v>544</v>
      </c>
      <c r="B595" s="565"/>
      <c r="C595" s="565"/>
      <c r="D595" s="566"/>
      <c r="E595" s="286"/>
      <c r="F595" s="257"/>
    </row>
    <row r="596" spans="1:6" ht="15" thickBot="1" x14ac:dyDescent="0.35">
      <c r="A596" s="474"/>
      <c r="B596" s="475"/>
      <c r="C596" s="475" t="s">
        <v>545</v>
      </c>
      <c r="D596" s="476" t="s">
        <v>546</v>
      </c>
      <c r="E596" s="477"/>
      <c r="F596" s="257"/>
    </row>
    <row r="597" spans="1:6" x14ac:dyDescent="0.3">
      <c r="A597" s="549" t="s">
        <v>547</v>
      </c>
      <c r="B597" s="550"/>
      <c r="C597" s="478">
        <v>0</v>
      </c>
      <c r="D597" s="478">
        <v>13</v>
      </c>
      <c r="E597" s="479"/>
      <c r="F597" s="257"/>
    </row>
    <row r="598" spans="1:6" ht="17.399999999999999" customHeight="1" x14ac:dyDescent="0.3">
      <c r="A598" s="551" t="s">
        <v>548</v>
      </c>
      <c r="B598" s="552"/>
      <c r="C598" s="480">
        <v>0</v>
      </c>
      <c r="D598" s="480">
        <v>9873428.7799999993</v>
      </c>
      <c r="E598" s="481"/>
      <c r="F598" s="257"/>
    </row>
    <row r="599" spans="1:6" ht="17.399999999999999" customHeight="1" x14ac:dyDescent="0.3">
      <c r="A599" s="551" t="s">
        <v>549</v>
      </c>
      <c r="B599" s="552"/>
      <c r="C599" s="480">
        <v>0</v>
      </c>
      <c r="D599" s="480">
        <v>9873428.7799999993</v>
      </c>
      <c r="E599" s="481"/>
      <c r="F599" s="257"/>
    </row>
    <row r="600" spans="1:6" ht="27.6" thickBot="1" x14ac:dyDescent="0.35">
      <c r="A600" s="553" t="s">
        <v>550</v>
      </c>
      <c r="B600" s="554"/>
      <c r="C600" s="482" t="s">
        <v>551</v>
      </c>
      <c r="D600" s="483" t="s">
        <v>551</v>
      </c>
      <c r="E600" s="484"/>
      <c r="F600" s="257"/>
    </row>
    <row r="601" spans="1:6" x14ac:dyDescent="0.3">
      <c r="A601" s="549" t="s">
        <v>547</v>
      </c>
      <c r="B601" s="550"/>
      <c r="C601" s="478">
        <v>31</v>
      </c>
      <c r="D601" s="478">
        <v>131</v>
      </c>
      <c r="E601" s="485"/>
      <c r="F601" s="257"/>
    </row>
    <row r="602" spans="1:6" ht="17.399999999999999" customHeight="1" x14ac:dyDescent="0.3">
      <c r="A602" s="551" t="s">
        <v>548</v>
      </c>
      <c r="B602" s="552"/>
      <c r="C602" s="480">
        <v>42928878.460000001</v>
      </c>
      <c r="D602" s="480">
        <v>160317655.48000002</v>
      </c>
      <c r="E602" s="481"/>
      <c r="F602" s="257"/>
    </row>
    <row r="603" spans="1:6" ht="17.399999999999999" customHeight="1" x14ac:dyDescent="0.3">
      <c r="A603" s="551" t="s">
        <v>549</v>
      </c>
      <c r="B603" s="552"/>
      <c r="C603" s="480">
        <v>42928878.460000001</v>
      </c>
      <c r="D603" s="480">
        <v>160317655.48000002</v>
      </c>
      <c r="E603" s="481"/>
      <c r="F603" s="257"/>
    </row>
    <row r="604" spans="1:6" ht="15" thickBot="1" x14ac:dyDescent="0.35">
      <c r="A604" s="553" t="s">
        <v>550</v>
      </c>
      <c r="B604" s="554"/>
      <c r="C604" s="482" t="s">
        <v>552</v>
      </c>
      <c r="D604" s="483" t="s">
        <v>552</v>
      </c>
      <c r="E604" s="484"/>
      <c r="F604" s="257"/>
    </row>
    <row r="605" spans="1:6" x14ac:dyDescent="0.3">
      <c r="A605" s="549" t="s">
        <v>547</v>
      </c>
      <c r="B605" s="550"/>
      <c r="C605" s="486">
        <v>0</v>
      </c>
      <c r="D605" s="486">
        <v>0</v>
      </c>
      <c r="E605" s="487"/>
      <c r="F605" s="257"/>
    </row>
    <row r="606" spans="1:6" ht="17.399999999999999" customHeight="1" x14ac:dyDescent="0.3">
      <c r="A606" s="551" t="s">
        <v>553</v>
      </c>
      <c r="B606" s="552"/>
      <c r="C606" s="480">
        <v>0</v>
      </c>
      <c r="D606" s="480">
        <v>0</v>
      </c>
      <c r="E606" s="286"/>
      <c r="F606" s="257"/>
    </row>
    <row r="607" spans="1:6" ht="17.399999999999999" customHeight="1" x14ac:dyDescent="0.3">
      <c r="A607" s="551" t="s">
        <v>549</v>
      </c>
      <c r="B607" s="552"/>
      <c r="C607" s="480">
        <v>0</v>
      </c>
      <c r="D607" s="480">
        <v>0</v>
      </c>
      <c r="E607" s="286"/>
      <c r="F607" s="257"/>
    </row>
    <row r="608" spans="1:6" ht="15" thickBot="1" x14ac:dyDescent="0.35">
      <c r="A608" s="553" t="s">
        <v>550</v>
      </c>
      <c r="B608" s="554"/>
      <c r="C608" s="482" t="s">
        <v>554</v>
      </c>
      <c r="D608" s="483" t="s">
        <v>554</v>
      </c>
      <c r="E608" s="286"/>
      <c r="F608" s="257"/>
    </row>
    <row r="609" spans="1:6" ht="15" thickBot="1" x14ac:dyDescent="0.35">
      <c r="A609" s="488" t="s">
        <v>555</v>
      </c>
      <c r="B609" s="489"/>
      <c r="C609" s="490">
        <v>31</v>
      </c>
      <c r="D609" s="490">
        <v>144</v>
      </c>
      <c r="E609" s="286"/>
      <c r="F609" s="257"/>
    </row>
    <row r="610" spans="1:6" ht="15" thickBot="1" x14ac:dyDescent="0.35">
      <c r="A610" s="491" t="s">
        <v>556</v>
      </c>
      <c r="B610" s="492"/>
      <c r="C610" s="490">
        <v>42928878.460000001</v>
      </c>
      <c r="D610" s="490">
        <v>170191084.26000002</v>
      </c>
      <c r="E610" s="286"/>
      <c r="F610" s="257"/>
    </row>
    <row r="611" spans="1:6" x14ac:dyDescent="0.3">
      <c r="A611" s="493" t="s">
        <v>557</v>
      </c>
      <c r="B611" s="493"/>
      <c r="C611" s="493"/>
      <c r="D611" s="493"/>
      <c r="E611" s="286"/>
      <c r="F611" s="257"/>
    </row>
    <row r="612" spans="1:6" ht="15" thickBot="1" x14ac:dyDescent="0.35">
      <c r="A612" s="472"/>
      <c r="B612" s="470"/>
      <c r="C612" s="470"/>
      <c r="D612" s="470"/>
      <c r="E612" s="286"/>
      <c r="F612" s="257"/>
    </row>
    <row r="613" spans="1:6" ht="17.399999999999999" thickBot="1" x14ac:dyDescent="0.35">
      <c r="A613" s="555" t="s">
        <v>558</v>
      </c>
      <c r="B613" s="556"/>
      <c r="C613" s="556"/>
      <c r="D613" s="556"/>
      <c r="E613" s="556"/>
      <c r="F613" s="557"/>
    </row>
    <row r="614" spans="1:6" ht="15" thickBot="1" x14ac:dyDescent="0.35">
      <c r="A614" s="384" t="s">
        <v>559</v>
      </c>
      <c r="B614" s="494" t="s">
        <v>560</v>
      </c>
      <c r="C614" s="384" t="s">
        <v>561</v>
      </c>
      <c r="D614" s="384" t="s">
        <v>483</v>
      </c>
      <c r="E614" s="384" t="s">
        <v>562</v>
      </c>
      <c r="F614" s="495"/>
    </row>
    <row r="615" spans="1:6" x14ac:dyDescent="0.3">
      <c r="A615" s="496" t="s">
        <v>563</v>
      </c>
      <c r="B615" s="497">
        <v>173717260.80670476</v>
      </c>
      <c r="C615" s="498">
        <v>3.8105956107456512E-2</v>
      </c>
      <c r="D615" s="499">
        <v>221</v>
      </c>
      <c r="E615" s="500">
        <v>3.7900874635568516E-2</v>
      </c>
      <c r="F615" s="257"/>
    </row>
    <row r="616" spans="1:6" x14ac:dyDescent="0.3">
      <c r="A616" s="496" t="s">
        <v>564</v>
      </c>
      <c r="B616" s="501">
        <v>540784552.26161599</v>
      </c>
      <c r="C616" s="498">
        <v>0.11862443787322437</v>
      </c>
      <c r="D616" s="499">
        <v>684</v>
      </c>
      <c r="E616" s="500">
        <v>0.11730406448293604</v>
      </c>
      <c r="F616" s="257"/>
    </row>
    <row r="617" spans="1:6" x14ac:dyDescent="0.3">
      <c r="A617" s="496" t="s">
        <v>565</v>
      </c>
      <c r="B617" s="501">
        <v>712171635.99034154</v>
      </c>
      <c r="C617" s="498">
        <v>0.15621925521966348</v>
      </c>
      <c r="D617" s="499">
        <v>829</v>
      </c>
      <c r="E617" s="500">
        <v>0.1421711541759561</v>
      </c>
      <c r="F617" s="257"/>
    </row>
    <row r="618" spans="1:6" ht="15" thickBot="1" x14ac:dyDescent="0.35">
      <c r="A618" s="496" t="s">
        <v>566</v>
      </c>
      <c r="B618" s="501">
        <v>3132122039.9413381</v>
      </c>
      <c r="C618" s="502">
        <v>0.68705035079965571</v>
      </c>
      <c r="D618" s="503">
        <v>4097</v>
      </c>
      <c r="E618" s="500">
        <v>0.70262390670553931</v>
      </c>
      <c r="F618" s="257"/>
    </row>
    <row r="619" spans="1:6" ht="15" thickBot="1" x14ac:dyDescent="0.35">
      <c r="A619" s="504" t="s">
        <v>500</v>
      </c>
      <c r="B619" s="505">
        <v>4558795489</v>
      </c>
      <c r="C619" s="506">
        <v>1</v>
      </c>
      <c r="D619" s="507">
        <v>5831</v>
      </c>
      <c r="E619" s="508">
        <v>1</v>
      </c>
      <c r="F619" s="257"/>
    </row>
    <row r="620" spans="1:6" ht="15" thickBot="1" x14ac:dyDescent="0.35">
      <c r="A620" s="418"/>
      <c r="B620" s="157"/>
      <c r="C620" s="157"/>
      <c r="D620" s="157"/>
      <c r="E620" s="158"/>
      <c r="F620" s="257"/>
    </row>
    <row r="621" spans="1:6" ht="15" thickBot="1" x14ac:dyDescent="0.35">
      <c r="A621" s="494" t="s">
        <v>567</v>
      </c>
      <c r="B621" s="494" t="s">
        <v>560</v>
      </c>
      <c r="C621" s="509" t="s">
        <v>561</v>
      </c>
      <c r="D621" s="509" t="s">
        <v>483</v>
      </c>
      <c r="E621" s="510" t="s">
        <v>562</v>
      </c>
      <c r="F621" s="257"/>
    </row>
    <row r="622" spans="1:6" x14ac:dyDescent="0.3">
      <c r="A622" s="511" t="s">
        <v>568</v>
      </c>
      <c r="B622" s="497">
        <v>333861605.39516759</v>
      </c>
      <c r="C622" s="498">
        <v>7.3234609054244323E-2</v>
      </c>
      <c r="D622" s="499">
        <v>513</v>
      </c>
      <c r="E622" s="512">
        <v>8.7978048362202022E-2</v>
      </c>
      <c r="F622" s="257"/>
    </row>
    <row r="623" spans="1:6" x14ac:dyDescent="0.3">
      <c r="A623" s="496" t="s">
        <v>569</v>
      </c>
      <c r="B623" s="501">
        <v>153794414.99611554</v>
      </c>
      <c r="C623" s="498">
        <v>3.3735756597813797E-2</v>
      </c>
      <c r="D623" s="499">
        <v>240</v>
      </c>
      <c r="E623" s="500">
        <v>4.1159320871205628E-2</v>
      </c>
      <c r="F623" s="257"/>
    </row>
    <row r="624" spans="1:6" x14ac:dyDescent="0.3">
      <c r="A624" s="496" t="s">
        <v>570</v>
      </c>
      <c r="B624" s="501">
        <v>1966892695.7564397</v>
      </c>
      <c r="C624" s="498">
        <v>0.43145008380007188</v>
      </c>
      <c r="D624" s="499">
        <v>2461</v>
      </c>
      <c r="E624" s="500">
        <v>0.42205453610015436</v>
      </c>
      <c r="F624" s="257"/>
    </row>
    <row r="625" spans="1:6" x14ac:dyDescent="0.3">
      <c r="A625" s="496" t="s">
        <v>571</v>
      </c>
      <c r="B625" s="501">
        <v>617137412.76551199</v>
      </c>
      <c r="C625" s="498">
        <v>0.13537291029058313</v>
      </c>
      <c r="D625" s="499">
        <v>804</v>
      </c>
      <c r="E625" s="500">
        <v>0.13788372491853884</v>
      </c>
      <c r="F625" s="257"/>
    </row>
    <row r="626" spans="1:6" x14ac:dyDescent="0.3">
      <c r="A626" s="513" t="s">
        <v>572</v>
      </c>
      <c r="B626" s="501">
        <v>62978491.349911772</v>
      </c>
      <c r="C626" s="498">
        <v>1.381472178382946E-2</v>
      </c>
      <c r="D626" s="499">
        <v>87</v>
      </c>
      <c r="E626" s="500">
        <v>1.4920253815812039E-2</v>
      </c>
      <c r="F626" s="257"/>
    </row>
    <row r="627" spans="1:6" x14ac:dyDescent="0.3">
      <c r="A627" s="496" t="s">
        <v>573</v>
      </c>
      <c r="B627" s="501">
        <v>171883890.91698006</v>
      </c>
      <c r="C627" s="498">
        <v>3.7703795077388712E-2</v>
      </c>
      <c r="D627" s="499">
        <v>234</v>
      </c>
      <c r="E627" s="500">
        <v>4.0130337849425483E-2</v>
      </c>
      <c r="F627" s="257"/>
    </row>
    <row r="628" spans="1:6" x14ac:dyDescent="0.3">
      <c r="A628" s="496" t="s">
        <v>574</v>
      </c>
      <c r="B628" s="501">
        <v>105118959.1703361</v>
      </c>
      <c r="C628" s="498">
        <v>2.3058494162324136E-2</v>
      </c>
      <c r="D628" s="499">
        <v>157</v>
      </c>
      <c r="E628" s="500">
        <v>2.6925055736580345E-2</v>
      </c>
      <c r="F628" s="257"/>
    </row>
    <row r="629" spans="1:6" x14ac:dyDescent="0.3">
      <c r="A629" s="496" t="s">
        <v>575</v>
      </c>
      <c r="B629" s="501">
        <v>39622793.858236574</v>
      </c>
      <c r="C629" s="498">
        <v>8.6915050157093318E-3</v>
      </c>
      <c r="D629" s="499">
        <v>57</v>
      </c>
      <c r="E629" s="500">
        <v>9.7753387069113365E-3</v>
      </c>
      <c r="F629" s="257"/>
    </row>
    <row r="630" spans="1:6" ht="15" thickBot="1" x14ac:dyDescent="0.35">
      <c r="A630" s="496" t="s">
        <v>576</v>
      </c>
      <c r="B630" s="501">
        <v>1107505224.7913008</v>
      </c>
      <c r="C630" s="502">
        <v>0.24293812421803526</v>
      </c>
      <c r="D630" s="503">
        <v>1278</v>
      </c>
      <c r="E630" s="500">
        <v>0.21917338363916997</v>
      </c>
      <c r="F630" s="257"/>
    </row>
    <row r="631" spans="1:6" ht="15" thickBot="1" x14ac:dyDescent="0.35">
      <c r="A631" s="514" t="s">
        <v>500</v>
      </c>
      <c r="B631" s="505">
        <v>4558795489</v>
      </c>
      <c r="C631" s="506">
        <v>1</v>
      </c>
      <c r="D631" s="507">
        <v>5831</v>
      </c>
      <c r="E631" s="508">
        <v>1</v>
      </c>
      <c r="F631" s="515"/>
    </row>
    <row r="632" spans="1:6" ht="15" thickBot="1" x14ac:dyDescent="0.35">
      <c r="A632" s="418"/>
      <c r="B632" s="157"/>
      <c r="C632" s="157"/>
      <c r="D632" s="157"/>
      <c r="E632" s="158"/>
      <c r="F632" s="257"/>
    </row>
    <row r="633" spans="1:6" ht="15" thickBot="1" x14ac:dyDescent="0.35">
      <c r="A633" s="494" t="s">
        <v>577</v>
      </c>
      <c r="B633" s="509" t="s">
        <v>560</v>
      </c>
      <c r="C633" s="509" t="s">
        <v>561</v>
      </c>
      <c r="D633" s="509" t="s">
        <v>483</v>
      </c>
      <c r="E633" s="516" t="s">
        <v>562</v>
      </c>
      <c r="F633" s="257"/>
    </row>
    <row r="634" spans="1:6" x14ac:dyDescent="0.3">
      <c r="A634" s="517" t="s">
        <v>578</v>
      </c>
      <c r="B634" s="518">
        <v>395523660.85164499</v>
      </c>
      <c r="C634" s="519">
        <v>8.6760562478841438E-2</v>
      </c>
      <c r="D634" s="503">
        <v>552</v>
      </c>
      <c r="E634" s="500">
        <v>9.4666438003772932E-2</v>
      </c>
      <c r="F634" s="257"/>
    </row>
    <row r="635" spans="1:6" ht="15" thickBot="1" x14ac:dyDescent="0.35">
      <c r="A635" s="520" t="s">
        <v>579</v>
      </c>
      <c r="B635" s="518">
        <v>4163271828.1483545</v>
      </c>
      <c r="C635" s="502">
        <v>0.91323943752115844</v>
      </c>
      <c r="D635" s="503">
        <v>5279</v>
      </c>
      <c r="E635" s="500">
        <v>0.90533356199622705</v>
      </c>
      <c r="F635" s="257"/>
    </row>
    <row r="636" spans="1:6" ht="15" thickBot="1" x14ac:dyDescent="0.35">
      <c r="A636" s="514" t="s">
        <v>500</v>
      </c>
      <c r="B636" s="505">
        <v>4558795489</v>
      </c>
      <c r="C636" s="506">
        <v>0.99999999999999989</v>
      </c>
      <c r="D636" s="507">
        <v>5831</v>
      </c>
      <c r="E636" s="508">
        <v>1</v>
      </c>
      <c r="F636" s="257"/>
    </row>
    <row r="637" spans="1:6" ht="15" thickBot="1" x14ac:dyDescent="0.35">
      <c r="A637" s="453"/>
      <c r="B637" s="68"/>
      <c r="C637" s="521"/>
      <c r="D637" s="521"/>
      <c r="E637" s="473"/>
      <c r="F637" s="257"/>
    </row>
    <row r="638" spans="1:6" ht="15" thickBot="1" x14ac:dyDescent="0.35">
      <c r="A638" s="494" t="s">
        <v>580</v>
      </c>
      <c r="B638" s="509" t="s">
        <v>560</v>
      </c>
      <c r="C638" s="494" t="s">
        <v>561</v>
      </c>
      <c r="D638" s="509" t="s">
        <v>483</v>
      </c>
      <c r="E638" s="510" t="s">
        <v>562</v>
      </c>
      <c r="F638" s="257"/>
    </row>
    <row r="639" spans="1:6" x14ac:dyDescent="0.3">
      <c r="A639" s="517" t="s">
        <v>581</v>
      </c>
      <c r="B639" s="522">
        <v>4029161182.554234</v>
      </c>
      <c r="C639" s="523">
        <v>0.88382143754337517</v>
      </c>
      <c r="D639" s="524">
        <v>5399</v>
      </c>
      <c r="E639" s="519">
        <v>0.92591322243182983</v>
      </c>
      <c r="F639" s="257"/>
    </row>
    <row r="640" spans="1:6" x14ac:dyDescent="0.3">
      <c r="A640" s="525" t="s">
        <v>582</v>
      </c>
      <c r="B640" s="522">
        <v>524621737.01523787</v>
      </c>
      <c r="C640" s="526">
        <v>0.11507902433463119</v>
      </c>
      <c r="D640" s="524">
        <v>423</v>
      </c>
      <c r="E640" s="527">
        <v>7.2543303035499912E-2</v>
      </c>
      <c r="F640" s="257"/>
    </row>
    <row r="641" spans="1:6" ht="15" thickBot="1" x14ac:dyDescent="0.35">
      <c r="A641" s="525" t="s">
        <v>583</v>
      </c>
      <c r="B641" s="522">
        <v>5012569.4305277774</v>
      </c>
      <c r="C641" s="528">
        <v>1.099538121993561E-3</v>
      </c>
      <c r="D641" s="524">
        <v>9</v>
      </c>
      <c r="E641" s="502">
        <v>1.5434745326702109E-3</v>
      </c>
      <c r="F641" s="257"/>
    </row>
    <row r="642" spans="1:6" ht="15" thickBot="1" x14ac:dyDescent="0.35">
      <c r="A642" s="529" t="s">
        <v>500</v>
      </c>
      <c r="B642" s="505">
        <v>4558795489</v>
      </c>
      <c r="C642" s="506">
        <v>1</v>
      </c>
      <c r="D642" s="530">
        <v>5831</v>
      </c>
      <c r="E642" s="506">
        <v>1</v>
      </c>
      <c r="F642" s="257"/>
    </row>
    <row r="643" spans="1:6" ht="15" thickBot="1" x14ac:dyDescent="0.35">
      <c r="A643" s="418"/>
      <c r="B643" s="157"/>
      <c r="C643" s="157"/>
      <c r="D643" s="157"/>
      <c r="E643" s="158"/>
      <c r="F643" s="257"/>
    </row>
    <row r="644" spans="1:6" ht="15" thickBot="1" x14ac:dyDescent="0.35">
      <c r="A644" s="494" t="s">
        <v>584</v>
      </c>
      <c r="B644" s="509" t="s">
        <v>560</v>
      </c>
      <c r="C644" s="494" t="s">
        <v>561</v>
      </c>
      <c r="D644" s="509" t="s">
        <v>483</v>
      </c>
      <c r="E644" s="516" t="s">
        <v>562</v>
      </c>
      <c r="F644" s="257"/>
    </row>
    <row r="645" spans="1:6" x14ac:dyDescent="0.3">
      <c r="A645" s="517" t="s">
        <v>585</v>
      </c>
      <c r="B645" s="518">
        <v>317378271.52877438</v>
      </c>
      <c r="C645" s="519">
        <v>6.9618887773005428E-2</v>
      </c>
      <c r="D645" s="503">
        <v>305</v>
      </c>
      <c r="E645" s="500">
        <v>5.2306636940490481E-2</v>
      </c>
      <c r="F645" s="515"/>
    </row>
    <row r="646" spans="1:6" ht="15" thickBot="1" x14ac:dyDescent="0.35">
      <c r="A646" s="520" t="s">
        <v>586</v>
      </c>
      <c r="B646" s="518">
        <v>4241417217.4712262</v>
      </c>
      <c r="C646" s="528">
        <v>0.93038111222699471</v>
      </c>
      <c r="D646" s="524">
        <v>5526</v>
      </c>
      <c r="E646" s="502">
        <v>0.94769336305950946</v>
      </c>
      <c r="F646" s="257"/>
    </row>
    <row r="647" spans="1:6" ht="15" thickBot="1" x14ac:dyDescent="0.35">
      <c r="A647" s="514" t="s">
        <v>500</v>
      </c>
      <c r="B647" s="505">
        <v>4558795489</v>
      </c>
      <c r="C647" s="506">
        <v>1.0000000000000002</v>
      </c>
      <c r="D647" s="530">
        <v>5831</v>
      </c>
      <c r="E647" s="506">
        <v>1</v>
      </c>
      <c r="F647" s="257"/>
    </row>
    <row r="648" spans="1:6" ht="15" thickBot="1" x14ac:dyDescent="0.35">
      <c r="A648" s="418"/>
      <c r="B648" s="157"/>
      <c r="C648" s="157"/>
      <c r="D648" s="157"/>
      <c r="E648" s="158"/>
      <c r="F648" s="257"/>
    </row>
    <row r="649" spans="1:6" ht="15" thickBot="1" x14ac:dyDescent="0.35">
      <c r="A649" s="494" t="s">
        <v>587</v>
      </c>
      <c r="B649" s="509" t="s">
        <v>560</v>
      </c>
      <c r="C649" s="494" t="s">
        <v>561</v>
      </c>
      <c r="D649" s="509" t="s">
        <v>483</v>
      </c>
      <c r="E649" s="516" t="s">
        <v>562</v>
      </c>
      <c r="F649" s="257"/>
    </row>
    <row r="650" spans="1:6" x14ac:dyDescent="0.3">
      <c r="A650" s="517" t="s">
        <v>588</v>
      </c>
      <c r="B650" s="518">
        <v>3224716200.1495333</v>
      </c>
      <c r="C650" s="519">
        <v>0.7073614528071086</v>
      </c>
      <c r="D650" s="503">
        <v>4286</v>
      </c>
      <c r="E650" s="500">
        <v>0.73503687189161382</v>
      </c>
      <c r="F650" s="257"/>
    </row>
    <row r="651" spans="1:6" x14ac:dyDescent="0.3">
      <c r="A651" s="525" t="s">
        <v>589</v>
      </c>
      <c r="B651" s="518">
        <v>222268900.03340286</v>
      </c>
      <c r="C651" s="527">
        <v>4.8756058605769773E-2</v>
      </c>
      <c r="D651" s="503">
        <v>325</v>
      </c>
      <c r="E651" s="500">
        <v>5.5736580346424286E-2</v>
      </c>
      <c r="F651" s="257"/>
    </row>
    <row r="652" spans="1:6" ht="15" thickBot="1" x14ac:dyDescent="0.35">
      <c r="A652" s="520" t="s">
        <v>590</v>
      </c>
      <c r="B652" s="518">
        <v>1111810388.8170636</v>
      </c>
      <c r="C652" s="528">
        <v>0.24388248858712153</v>
      </c>
      <c r="D652" s="524">
        <v>1220</v>
      </c>
      <c r="E652" s="502">
        <v>0.20922654776196192</v>
      </c>
      <c r="F652" s="257"/>
    </row>
    <row r="653" spans="1:6" ht="15" thickBot="1" x14ac:dyDescent="0.35">
      <c r="A653" s="531" t="s">
        <v>500</v>
      </c>
      <c r="B653" s="505">
        <v>4558795489</v>
      </c>
      <c r="C653" s="506">
        <v>1</v>
      </c>
      <c r="D653" s="530">
        <v>5831</v>
      </c>
      <c r="E653" s="506">
        <v>1</v>
      </c>
      <c r="F653" s="257"/>
    </row>
    <row r="654" spans="1:6" ht="15" thickBot="1" x14ac:dyDescent="0.35">
      <c r="A654" s="418"/>
      <c r="B654" s="157"/>
      <c r="C654" s="157"/>
      <c r="D654" s="157"/>
      <c r="E654" s="158"/>
      <c r="F654" s="257"/>
    </row>
    <row r="655" spans="1:6" ht="15" thickBot="1" x14ac:dyDescent="0.35">
      <c r="A655" s="509" t="s">
        <v>591</v>
      </c>
      <c r="B655" s="509" t="s">
        <v>560</v>
      </c>
      <c r="C655" s="509" t="s">
        <v>561</v>
      </c>
      <c r="D655" s="509" t="s">
        <v>483</v>
      </c>
      <c r="E655" s="516" t="s">
        <v>562</v>
      </c>
      <c r="F655" s="257"/>
    </row>
    <row r="656" spans="1:6" x14ac:dyDescent="0.3">
      <c r="A656" s="532" t="s">
        <v>592</v>
      </c>
      <c r="B656" s="533">
        <v>1493931.0001572971</v>
      </c>
      <c r="C656" s="527">
        <v>3.277030092185601E-4</v>
      </c>
      <c r="D656" s="534">
        <v>18</v>
      </c>
      <c r="E656" s="535">
        <v>3.0869490653404217E-3</v>
      </c>
      <c r="F656" s="257"/>
    </row>
    <row r="657" spans="1:6" x14ac:dyDescent="0.3">
      <c r="A657" s="532">
        <v>2014</v>
      </c>
      <c r="B657" s="533">
        <v>45230134.954762325</v>
      </c>
      <c r="C657" s="527">
        <v>9.9215099830424359E-3</v>
      </c>
      <c r="D657" s="534">
        <v>91</v>
      </c>
      <c r="E657" s="535">
        <v>1.5606242496998799E-2</v>
      </c>
      <c r="F657" s="257"/>
    </row>
    <row r="658" spans="1:6" x14ac:dyDescent="0.3">
      <c r="A658" s="532">
        <v>2015</v>
      </c>
      <c r="B658" s="533">
        <v>61492624.416474611</v>
      </c>
      <c r="C658" s="527">
        <v>1.3488787677545806E-2</v>
      </c>
      <c r="D658" s="534">
        <v>108</v>
      </c>
      <c r="E658" s="535">
        <v>1.8521694392042532E-2</v>
      </c>
      <c r="F658" s="257"/>
    </row>
    <row r="659" spans="1:6" x14ac:dyDescent="0.3">
      <c r="A659" s="532">
        <v>2016</v>
      </c>
      <c r="B659" s="533">
        <v>77725934.688183829</v>
      </c>
      <c r="C659" s="527">
        <v>1.7049664736163345E-2</v>
      </c>
      <c r="D659" s="534">
        <v>145</v>
      </c>
      <c r="E659" s="535">
        <v>2.4867089693020067E-2</v>
      </c>
      <c r="F659" s="257"/>
    </row>
    <row r="660" spans="1:6" x14ac:dyDescent="0.3">
      <c r="A660" s="532">
        <v>2017</v>
      </c>
      <c r="B660" s="533">
        <v>192941684.75031498</v>
      </c>
      <c r="C660" s="527">
        <v>4.2322952458794756E-2</v>
      </c>
      <c r="D660" s="534">
        <v>391</v>
      </c>
      <c r="E660" s="535">
        <v>6.7055393586005832E-2</v>
      </c>
      <c r="F660" s="257"/>
    </row>
    <row r="661" spans="1:6" ht="13.2" customHeight="1" x14ac:dyDescent="0.3">
      <c r="A661" s="532">
        <v>2018</v>
      </c>
      <c r="B661" s="533">
        <v>284769972.21998364</v>
      </c>
      <c r="C661" s="527">
        <v>6.2466055541888256E-2</v>
      </c>
      <c r="D661" s="534">
        <v>508</v>
      </c>
      <c r="E661" s="535">
        <v>8.7120562510718577E-2</v>
      </c>
      <c r="F661" s="257"/>
    </row>
    <row r="662" spans="1:6" ht="13.2" customHeight="1" x14ac:dyDescent="0.3">
      <c r="A662" s="532">
        <v>2019</v>
      </c>
      <c r="B662" s="533">
        <v>264452977.09784448</v>
      </c>
      <c r="C662" s="527">
        <v>5.80093969417904E-2</v>
      </c>
      <c r="D662" s="534">
        <v>399</v>
      </c>
      <c r="E662" s="535">
        <v>6.8427370948379349E-2</v>
      </c>
      <c r="F662" s="257"/>
    </row>
    <row r="663" spans="1:6" ht="13.2" customHeight="1" x14ac:dyDescent="0.3">
      <c r="A663" s="532">
        <v>2020</v>
      </c>
      <c r="B663" s="533">
        <v>229098582.09412196</v>
      </c>
      <c r="C663" s="527">
        <v>5.0254191627353777E-2</v>
      </c>
      <c r="D663" s="534">
        <v>322</v>
      </c>
      <c r="E663" s="535">
        <v>5.5222088835534214E-2</v>
      </c>
      <c r="F663" s="257"/>
    </row>
    <row r="664" spans="1:6" ht="13.2" customHeight="1" x14ac:dyDescent="0.3">
      <c r="A664" s="532">
        <v>2021</v>
      </c>
      <c r="B664" s="533">
        <v>407649967.86292183</v>
      </c>
      <c r="C664" s="527">
        <v>8.9420542958452032E-2</v>
      </c>
      <c r="D664" s="534">
        <v>485</v>
      </c>
      <c r="E664" s="535">
        <v>8.31761275938947E-2</v>
      </c>
      <c r="F664" s="257"/>
    </row>
    <row r="665" spans="1:6" ht="13.2" customHeight="1" x14ac:dyDescent="0.3">
      <c r="A665" s="532">
        <v>2022</v>
      </c>
      <c r="B665" s="533">
        <v>849002796.89939213</v>
      </c>
      <c r="C665" s="527">
        <v>0.18623401706612336</v>
      </c>
      <c r="D665" s="534">
        <v>962</v>
      </c>
      <c r="E665" s="535">
        <v>0.16498027782541588</v>
      </c>
      <c r="F665" s="257"/>
    </row>
    <row r="666" spans="1:6" ht="13.2" customHeight="1" x14ac:dyDescent="0.3">
      <c r="A666" s="532">
        <v>2023</v>
      </c>
      <c r="B666" s="533">
        <v>1530699473.5111687</v>
      </c>
      <c r="C666" s="526">
        <v>0.33576840136931368</v>
      </c>
      <c r="D666" s="534">
        <v>1715</v>
      </c>
      <c r="E666" s="535">
        <v>0.29411764705882354</v>
      </c>
      <c r="F666" s="257"/>
    </row>
    <row r="667" spans="1:6" ht="13.2" customHeight="1" thickBot="1" x14ac:dyDescent="0.35">
      <c r="A667" s="532">
        <v>2024</v>
      </c>
      <c r="B667" s="533">
        <v>614237409.50467372</v>
      </c>
      <c r="C667" s="528">
        <v>0.13473677663031347</v>
      </c>
      <c r="D667" s="534">
        <v>687</v>
      </c>
      <c r="E667" s="535">
        <v>0.1178185559938261</v>
      </c>
      <c r="F667" s="257"/>
    </row>
    <row r="668" spans="1:6" ht="15" thickBot="1" x14ac:dyDescent="0.35">
      <c r="A668" s="529" t="s">
        <v>500</v>
      </c>
      <c r="B668" s="505">
        <v>4558795489</v>
      </c>
      <c r="C668" s="506">
        <v>1</v>
      </c>
      <c r="D668" s="507">
        <v>5831</v>
      </c>
      <c r="E668" s="508">
        <v>1</v>
      </c>
      <c r="F668" s="536"/>
    </row>
    <row r="669" spans="1:6" ht="15" thickBot="1" x14ac:dyDescent="0.35">
      <c r="A669" s="418"/>
      <c r="B669" s="157"/>
      <c r="C669" s="157"/>
      <c r="D669" s="157"/>
      <c r="E669" s="158"/>
      <c r="F669" s="257"/>
    </row>
    <row r="670" spans="1:6" ht="15" thickBot="1" x14ac:dyDescent="0.35">
      <c r="A670" s="509" t="s">
        <v>593</v>
      </c>
      <c r="B670" s="509" t="s">
        <v>560</v>
      </c>
      <c r="C670" s="516" t="s">
        <v>561</v>
      </c>
      <c r="D670" s="509" t="s">
        <v>483</v>
      </c>
      <c r="E670" s="510" t="s">
        <v>562</v>
      </c>
      <c r="F670" s="257"/>
    </row>
    <row r="671" spans="1:6" x14ac:dyDescent="0.3">
      <c r="A671" s="537" t="s">
        <v>594</v>
      </c>
      <c r="B671" s="538">
        <v>640575494.36744666</v>
      </c>
      <c r="C671" s="498">
        <v>0.14051419852307542</v>
      </c>
      <c r="D671" s="534">
        <v>1916.9999999999998</v>
      </c>
      <c r="E671" s="512">
        <v>0.32876007545875491</v>
      </c>
      <c r="F671" s="257"/>
    </row>
    <row r="672" spans="1:6" x14ac:dyDescent="0.3">
      <c r="A672" s="537" t="s">
        <v>595</v>
      </c>
      <c r="B672" s="538">
        <v>1001174567.7854145</v>
      </c>
      <c r="C672" s="498">
        <v>0.21961383663758699</v>
      </c>
      <c r="D672" s="534">
        <v>1616</v>
      </c>
      <c r="E672" s="500">
        <v>0.27713942719945123</v>
      </c>
      <c r="F672" s="257"/>
    </row>
    <row r="673" spans="1:6" x14ac:dyDescent="0.3">
      <c r="A673" s="537" t="s">
        <v>596</v>
      </c>
      <c r="B673" s="538">
        <v>757885467.10979831</v>
      </c>
      <c r="C673" s="498">
        <v>0.16624686694950758</v>
      </c>
      <c r="D673" s="534">
        <v>883.00000000000011</v>
      </c>
      <c r="E673" s="500">
        <v>0.15143200137197738</v>
      </c>
      <c r="F673" s="257"/>
    </row>
    <row r="674" spans="1:6" x14ac:dyDescent="0.3">
      <c r="A674" s="537" t="s">
        <v>597</v>
      </c>
      <c r="B674" s="538">
        <v>627901289.49611223</v>
      </c>
      <c r="C674" s="498">
        <v>0.13773403325750994</v>
      </c>
      <c r="D674" s="534">
        <v>562</v>
      </c>
      <c r="E674" s="500">
        <v>9.6381409706739835E-2</v>
      </c>
      <c r="F674" s="257"/>
    </row>
    <row r="675" spans="1:6" x14ac:dyDescent="0.3">
      <c r="A675" s="537" t="s">
        <v>598</v>
      </c>
      <c r="B675" s="538">
        <v>493530005.91196424</v>
      </c>
      <c r="C675" s="498">
        <v>0.1082588607238056</v>
      </c>
      <c r="D675" s="534">
        <v>364</v>
      </c>
      <c r="E675" s="500">
        <v>6.2424969987995196E-2</v>
      </c>
      <c r="F675" s="257"/>
    </row>
    <row r="676" spans="1:6" x14ac:dyDescent="0.3">
      <c r="A676" s="537" t="s">
        <v>599</v>
      </c>
      <c r="B676" s="538">
        <v>263349921.39772835</v>
      </c>
      <c r="C676" s="498">
        <v>5.7767434848343194E-2</v>
      </c>
      <c r="D676" s="534">
        <v>162</v>
      </c>
      <c r="E676" s="500">
        <v>2.7782541588063796E-2</v>
      </c>
      <c r="F676" s="257"/>
    </row>
    <row r="677" spans="1:6" x14ac:dyDescent="0.3">
      <c r="A677" s="537" t="s">
        <v>600</v>
      </c>
      <c r="B677" s="538">
        <v>228994713.19411105</v>
      </c>
      <c r="C677" s="498">
        <v>5.0231407341403342E-2</v>
      </c>
      <c r="D677" s="534">
        <v>123</v>
      </c>
      <c r="E677" s="500">
        <v>2.1094151946492883E-2</v>
      </c>
      <c r="F677" s="257"/>
    </row>
    <row r="678" spans="1:6" ht="15" thickBot="1" x14ac:dyDescent="0.35">
      <c r="A678" s="537" t="s">
        <v>601</v>
      </c>
      <c r="B678" s="538">
        <v>545384029.7374239</v>
      </c>
      <c r="C678" s="498">
        <v>0.11963336171876779</v>
      </c>
      <c r="D678" s="534">
        <v>204</v>
      </c>
      <c r="E678" s="539">
        <v>3.4985422740524783E-2</v>
      </c>
      <c r="F678" s="257"/>
    </row>
    <row r="679" spans="1:6" ht="15" thickBot="1" x14ac:dyDescent="0.35">
      <c r="A679" s="514" t="s">
        <v>500</v>
      </c>
      <c r="B679" s="505">
        <v>4558795489</v>
      </c>
      <c r="C679" s="508">
        <v>0.99999999999999989</v>
      </c>
      <c r="D679" s="507">
        <v>5831</v>
      </c>
      <c r="E679" s="508">
        <v>1</v>
      </c>
      <c r="F679" s="540"/>
    </row>
    <row r="680" spans="1:6" ht="15" thickBot="1" x14ac:dyDescent="0.35">
      <c r="A680" s="418"/>
      <c r="B680" s="533"/>
      <c r="C680" s="157"/>
      <c r="D680" s="157"/>
      <c r="E680" s="158"/>
      <c r="F680" s="257"/>
    </row>
    <row r="681" spans="1:6" ht="15" thickBot="1" x14ac:dyDescent="0.35">
      <c r="A681" s="509" t="s">
        <v>602</v>
      </c>
      <c r="B681" s="509" t="s">
        <v>560</v>
      </c>
      <c r="C681" s="509" t="s">
        <v>561</v>
      </c>
      <c r="D681" s="494" t="s">
        <v>483</v>
      </c>
      <c r="E681" s="510" t="s">
        <v>562</v>
      </c>
      <c r="F681" s="257"/>
    </row>
    <row r="682" spans="1:6" x14ac:dyDescent="0.3">
      <c r="A682" s="541" t="s">
        <v>603</v>
      </c>
      <c r="B682" s="538">
        <v>270860251.25851911</v>
      </c>
      <c r="C682" s="498">
        <v>5.9414872176670942E-2</v>
      </c>
      <c r="D682" s="542">
        <v>629</v>
      </c>
      <c r="E682" s="512">
        <v>0.10787172011661808</v>
      </c>
      <c r="F682" s="257"/>
    </row>
    <row r="683" spans="1:6" x14ac:dyDescent="0.3">
      <c r="A683" s="541" t="s">
        <v>604</v>
      </c>
      <c r="B683" s="538">
        <v>281105654.6295979</v>
      </c>
      <c r="C683" s="498">
        <v>6.1662264803912091E-2</v>
      </c>
      <c r="D683" s="499">
        <v>376</v>
      </c>
      <c r="E683" s="500">
        <v>6.4482936031555485E-2</v>
      </c>
      <c r="F683" s="257"/>
    </row>
    <row r="684" spans="1:6" x14ac:dyDescent="0.3">
      <c r="A684" s="541" t="s">
        <v>605</v>
      </c>
      <c r="B684" s="538">
        <v>430455343.34532303</v>
      </c>
      <c r="C684" s="498">
        <v>9.4423043188486197E-2</v>
      </c>
      <c r="D684" s="499">
        <v>507</v>
      </c>
      <c r="E684" s="500">
        <v>8.6949065340421877E-2</v>
      </c>
      <c r="F684" s="257"/>
    </row>
    <row r="685" spans="1:6" x14ac:dyDescent="0.3">
      <c r="A685" s="541" t="s">
        <v>606</v>
      </c>
      <c r="B685" s="538">
        <v>576669165.51071811</v>
      </c>
      <c r="C685" s="498">
        <v>0.12649594984073612</v>
      </c>
      <c r="D685" s="499">
        <v>694</v>
      </c>
      <c r="E685" s="500">
        <v>0.11901903618590293</v>
      </c>
      <c r="F685" s="257"/>
    </row>
    <row r="686" spans="1:6" x14ac:dyDescent="0.3">
      <c r="A686" s="541" t="s">
        <v>607</v>
      </c>
      <c r="B686" s="538">
        <v>416063916.39380777</v>
      </c>
      <c r="C686" s="498">
        <v>9.126619463359037E-2</v>
      </c>
      <c r="D686" s="499">
        <v>511</v>
      </c>
      <c r="E686" s="500">
        <v>8.7635054021608649E-2</v>
      </c>
      <c r="F686" s="257"/>
    </row>
    <row r="687" spans="1:6" x14ac:dyDescent="0.3">
      <c r="A687" s="541" t="s">
        <v>608</v>
      </c>
      <c r="B687" s="538">
        <v>596003525.4127537</v>
      </c>
      <c r="C687" s="498">
        <v>0.13073706132483051</v>
      </c>
      <c r="D687" s="499">
        <v>693</v>
      </c>
      <c r="E687" s="500">
        <v>0.11884753901560624</v>
      </c>
      <c r="F687" s="257"/>
    </row>
    <row r="688" spans="1:6" x14ac:dyDescent="0.3">
      <c r="A688" s="543" t="s">
        <v>609</v>
      </c>
      <c r="B688" s="538">
        <v>328715574.18461072</v>
      </c>
      <c r="C688" s="498">
        <v>7.2105795264949799E-2</v>
      </c>
      <c r="D688" s="499">
        <v>448</v>
      </c>
      <c r="E688" s="500">
        <v>7.6830732292917162E-2</v>
      </c>
      <c r="F688" s="257"/>
    </row>
    <row r="689" spans="1:6" x14ac:dyDescent="0.3">
      <c r="A689" s="543" t="s">
        <v>610</v>
      </c>
      <c r="B689" s="538">
        <v>329697647.63471413</v>
      </c>
      <c r="C689" s="498">
        <v>7.2321219153227548E-2</v>
      </c>
      <c r="D689" s="499">
        <v>413</v>
      </c>
      <c r="E689" s="500">
        <v>7.0828331332533009E-2</v>
      </c>
      <c r="F689" s="257"/>
    </row>
    <row r="690" spans="1:6" x14ac:dyDescent="0.3">
      <c r="A690" s="543" t="s">
        <v>611</v>
      </c>
      <c r="B690" s="538">
        <v>460358908.42847157</v>
      </c>
      <c r="C690" s="498">
        <v>0.10098257523051427</v>
      </c>
      <c r="D690" s="499">
        <v>529</v>
      </c>
      <c r="E690" s="500">
        <v>9.0722003086949068E-2</v>
      </c>
      <c r="F690" s="257"/>
    </row>
    <row r="691" spans="1:6" x14ac:dyDescent="0.3">
      <c r="A691" s="543" t="s">
        <v>612</v>
      </c>
      <c r="B691" s="538">
        <v>429342364.85520583</v>
      </c>
      <c r="C691" s="498">
        <v>9.4178904469650757E-2</v>
      </c>
      <c r="D691" s="499">
        <v>518</v>
      </c>
      <c r="E691" s="500">
        <v>8.883553421368548E-2</v>
      </c>
      <c r="F691" s="257"/>
    </row>
    <row r="692" spans="1:6" ht="15" thickBot="1" x14ac:dyDescent="0.35">
      <c r="A692" s="543" t="s">
        <v>613</v>
      </c>
      <c r="B692" s="538">
        <v>439523137.34627777</v>
      </c>
      <c r="C692" s="498">
        <v>9.6412119913431321E-2</v>
      </c>
      <c r="D692" s="499">
        <v>513</v>
      </c>
      <c r="E692" s="539">
        <v>8.7978048362202022E-2</v>
      </c>
      <c r="F692" s="257"/>
    </row>
    <row r="693" spans="1:6" ht="15" thickBot="1" x14ac:dyDescent="0.35">
      <c r="A693" s="514" t="s">
        <v>500</v>
      </c>
      <c r="B693" s="505">
        <v>4558795489</v>
      </c>
      <c r="C693" s="508">
        <v>0.99999999999999978</v>
      </c>
      <c r="D693" s="507">
        <v>5831</v>
      </c>
      <c r="E693" s="508">
        <v>1</v>
      </c>
      <c r="F693" s="104"/>
    </row>
    <row r="694" spans="1:6" ht="15" thickBot="1" x14ac:dyDescent="0.35">
      <c r="A694" s="103"/>
      <c r="F694" s="104"/>
    </row>
    <row r="695" spans="1:6" ht="15" thickBot="1" x14ac:dyDescent="0.35">
      <c r="A695" s="509" t="s">
        <v>614</v>
      </c>
      <c r="B695" s="494" t="s">
        <v>560</v>
      </c>
      <c r="C695" s="509" t="s">
        <v>561</v>
      </c>
      <c r="D695" s="494" t="s">
        <v>483</v>
      </c>
      <c r="E695" s="510" t="s">
        <v>562</v>
      </c>
      <c r="F695" s="104"/>
    </row>
    <row r="696" spans="1:6" x14ac:dyDescent="0.3">
      <c r="A696" s="544" t="s">
        <v>615</v>
      </c>
      <c r="B696" s="497">
        <v>46196166.819999993</v>
      </c>
      <c r="C696" s="498">
        <v>1.0133415050415743E-2</v>
      </c>
      <c r="D696" s="542">
        <v>51</v>
      </c>
      <c r="E696" s="512">
        <v>8.7463556851311956E-3</v>
      </c>
      <c r="F696" s="104"/>
    </row>
    <row r="697" spans="1:6" x14ac:dyDescent="0.3">
      <c r="A697" s="537" t="s">
        <v>616</v>
      </c>
      <c r="B697" s="501">
        <v>113323534.65999998</v>
      </c>
      <c r="C697" s="498">
        <v>2.4858218565285587E-2</v>
      </c>
      <c r="D697" s="499">
        <v>164</v>
      </c>
      <c r="E697" s="500">
        <v>2.8125535928657176E-2</v>
      </c>
      <c r="F697" s="104"/>
    </row>
    <row r="698" spans="1:6" x14ac:dyDescent="0.3">
      <c r="A698" s="537" t="s">
        <v>617</v>
      </c>
      <c r="B698" s="501">
        <v>408691140.51999992</v>
      </c>
      <c r="C698" s="498">
        <v>8.9648930623481171E-2</v>
      </c>
      <c r="D698" s="499">
        <v>629</v>
      </c>
      <c r="E698" s="500">
        <v>0.10787172011661808</v>
      </c>
      <c r="F698" s="104"/>
    </row>
    <row r="699" spans="1:6" x14ac:dyDescent="0.3">
      <c r="A699" s="537" t="s">
        <v>618</v>
      </c>
      <c r="B699" s="501">
        <v>336170097.05000001</v>
      </c>
      <c r="C699" s="498">
        <v>7.3740990983506699E-2</v>
      </c>
      <c r="D699" s="499">
        <v>499</v>
      </c>
      <c r="E699" s="500">
        <v>8.5577087978048361E-2</v>
      </c>
      <c r="F699" s="104"/>
    </row>
    <row r="700" spans="1:6" x14ac:dyDescent="0.3">
      <c r="A700" s="537" t="s">
        <v>619</v>
      </c>
      <c r="B700" s="501">
        <v>120904074.27999997</v>
      </c>
      <c r="C700" s="498">
        <v>2.6521056838748655E-2</v>
      </c>
      <c r="D700" s="499">
        <v>184</v>
      </c>
      <c r="E700" s="500">
        <v>3.1555479334590977E-2</v>
      </c>
      <c r="F700" s="104"/>
    </row>
    <row r="701" spans="1:6" x14ac:dyDescent="0.3">
      <c r="A701" s="537" t="s">
        <v>620</v>
      </c>
      <c r="B701" s="501">
        <v>67904573.709999979</v>
      </c>
      <c r="C701" s="498">
        <v>1.4895288431746532E-2</v>
      </c>
      <c r="D701" s="499">
        <v>94.000000000000014</v>
      </c>
      <c r="E701" s="500">
        <v>1.6120734007888871E-2</v>
      </c>
      <c r="F701" s="104"/>
    </row>
    <row r="702" spans="1:6" x14ac:dyDescent="0.3">
      <c r="A702" s="537" t="s">
        <v>621</v>
      </c>
      <c r="B702" s="501">
        <v>62892611.889999993</v>
      </c>
      <c r="C702" s="498">
        <v>1.3795883592882092E-2</v>
      </c>
      <c r="D702" s="499">
        <v>80</v>
      </c>
      <c r="E702" s="500">
        <v>1.3719773623735209E-2</v>
      </c>
      <c r="F702" s="104"/>
    </row>
    <row r="703" spans="1:6" x14ac:dyDescent="0.3">
      <c r="A703" s="537" t="s">
        <v>622</v>
      </c>
      <c r="B703" s="501">
        <v>267323624.70999998</v>
      </c>
      <c r="C703" s="498">
        <v>5.8639091258870894E-2</v>
      </c>
      <c r="D703" s="499">
        <v>437.99999999999994</v>
      </c>
      <c r="E703" s="500">
        <v>7.5115760589950259E-2</v>
      </c>
      <c r="F703" s="104"/>
    </row>
    <row r="704" spans="1:6" x14ac:dyDescent="0.3">
      <c r="A704" s="537" t="s">
        <v>623</v>
      </c>
      <c r="B704" s="501">
        <v>45535467.769999996</v>
      </c>
      <c r="C704" s="498">
        <v>9.9884866254415991E-3</v>
      </c>
      <c r="D704" s="499">
        <v>52.999999999999993</v>
      </c>
      <c r="E704" s="500">
        <v>9.0893500257245748E-3</v>
      </c>
      <c r="F704" s="104"/>
    </row>
    <row r="705" spans="1:6" x14ac:dyDescent="0.3">
      <c r="A705" s="513" t="s">
        <v>624</v>
      </c>
      <c r="B705" s="501">
        <v>440841786.99000072</v>
      </c>
      <c r="C705" s="498">
        <v>9.6701373872487992E-2</v>
      </c>
      <c r="D705" s="499">
        <v>588</v>
      </c>
      <c r="E705" s="500">
        <v>0.10084033613445378</v>
      </c>
      <c r="F705" s="104"/>
    </row>
    <row r="706" spans="1:6" ht="15" thickBot="1" x14ac:dyDescent="0.35">
      <c r="A706" s="513" t="s">
        <v>625</v>
      </c>
      <c r="B706" s="501">
        <v>2649012410.5999994</v>
      </c>
      <c r="C706" s="498">
        <v>0.58107726415713301</v>
      </c>
      <c r="D706" s="499">
        <v>3051.0000000000005</v>
      </c>
      <c r="E706" s="539">
        <v>0.52323786657520155</v>
      </c>
      <c r="F706" s="104"/>
    </row>
    <row r="707" spans="1:6" ht="15" thickBot="1" x14ac:dyDescent="0.35">
      <c r="A707" s="514" t="s">
        <v>500</v>
      </c>
      <c r="B707" s="505">
        <v>4558795489</v>
      </c>
      <c r="C707" s="508">
        <v>1</v>
      </c>
      <c r="D707" s="507">
        <v>5831</v>
      </c>
      <c r="E707" s="508">
        <v>1</v>
      </c>
      <c r="F707" s="545"/>
    </row>
    <row r="708" spans="1:6" ht="15" thickBot="1" x14ac:dyDescent="0.35">
      <c r="A708" s="546" t="s">
        <v>626</v>
      </c>
      <c r="B708" s="547"/>
      <c r="C708" s="547"/>
      <c r="D708" s="547"/>
      <c r="E708" s="547"/>
      <c r="F708" s="548"/>
    </row>
  </sheetData>
  <mergeCells count="139">
    <mergeCell ref="A55:F55"/>
    <mergeCell ref="D24:F24"/>
    <mergeCell ref="A33:F33"/>
    <mergeCell ref="D34:F34"/>
    <mergeCell ref="A42:F42"/>
    <mergeCell ref="A43:C45"/>
    <mergeCell ref="A3:F3"/>
    <mergeCell ref="B4:F4"/>
    <mergeCell ref="A7:B8"/>
    <mergeCell ref="A13:C16"/>
    <mergeCell ref="D17:F17"/>
    <mergeCell ref="A20:F20"/>
    <mergeCell ref="A208:C208"/>
    <mergeCell ref="A340:B340"/>
    <mergeCell ref="A342:F342"/>
    <mergeCell ref="A343:C343"/>
    <mergeCell ref="A353:C353"/>
    <mergeCell ref="A363:F363"/>
    <mergeCell ref="A61:F61"/>
    <mergeCell ref="D67:F67"/>
    <mergeCell ref="A69:F69"/>
    <mergeCell ref="A187:F187"/>
    <mergeCell ref="A189:F189"/>
    <mergeCell ref="A190:C190"/>
    <mergeCell ref="A402:B402"/>
    <mergeCell ref="A403:B403"/>
    <mergeCell ref="A404:B404"/>
    <mergeCell ref="A405:B405"/>
    <mergeCell ref="A406:B406"/>
    <mergeCell ref="A407:B407"/>
    <mergeCell ref="A383:F383"/>
    <mergeCell ref="B393:E396"/>
    <mergeCell ref="A398:F398"/>
    <mergeCell ref="A399:B399"/>
    <mergeCell ref="A400:B400"/>
    <mergeCell ref="A401:B401"/>
    <mergeCell ref="A414:B414"/>
    <mergeCell ref="A415:B415"/>
    <mergeCell ref="A416:B416"/>
    <mergeCell ref="A417:B417"/>
    <mergeCell ref="A418:B418"/>
    <mergeCell ref="A420:C420"/>
    <mergeCell ref="A408:B408"/>
    <mergeCell ref="A409:B409"/>
    <mergeCell ref="A410:B410"/>
    <mergeCell ref="A411:B411"/>
    <mergeCell ref="A412:B412"/>
    <mergeCell ref="A413:B413"/>
    <mergeCell ref="A427:B427"/>
    <mergeCell ref="A428:C428"/>
    <mergeCell ref="A429:C429"/>
    <mergeCell ref="A442:C442"/>
    <mergeCell ref="A448:C448"/>
    <mergeCell ref="A465:F465"/>
    <mergeCell ref="A421:B421"/>
    <mergeCell ref="A422:B422"/>
    <mergeCell ref="A423:B423"/>
    <mergeCell ref="A424:B424"/>
    <mergeCell ref="A425:B425"/>
    <mergeCell ref="A426:B426"/>
    <mergeCell ref="B466:C466"/>
    <mergeCell ref="A467:A474"/>
    <mergeCell ref="B467:C467"/>
    <mergeCell ref="B468:C468"/>
    <mergeCell ref="B469:C469"/>
    <mergeCell ref="B470:C470"/>
    <mergeCell ref="B471:C471"/>
    <mergeCell ref="B472:C472"/>
    <mergeCell ref="B473:C473"/>
    <mergeCell ref="B474:C474"/>
    <mergeCell ref="A475:A476"/>
    <mergeCell ref="B475:C475"/>
    <mergeCell ref="B476:C476"/>
    <mergeCell ref="A477:A485"/>
    <mergeCell ref="B477:C477"/>
    <mergeCell ref="B478:C478"/>
    <mergeCell ref="B479:C479"/>
    <mergeCell ref="B480:C480"/>
    <mergeCell ref="B481:C481"/>
    <mergeCell ref="B482:C482"/>
    <mergeCell ref="B483:C483"/>
    <mergeCell ref="B484:C484"/>
    <mergeCell ref="B485:C485"/>
    <mergeCell ref="A486:A494"/>
    <mergeCell ref="B486:C486"/>
    <mergeCell ref="B487:C487"/>
    <mergeCell ref="B488:C488"/>
    <mergeCell ref="B489:C489"/>
    <mergeCell ref="B490:C490"/>
    <mergeCell ref="B491:C491"/>
    <mergeCell ref="B492:C492"/>
    <mergeCell ref="B493:C493"/>
    <mergeCell ref="B494:C494"/>
    <mergeCell ref="B495:C495"/>
    <mergeCell ref="A499:A509"/>
    <mergeCell ref="B499:C499"/>
    <mergeCell ref="B500:C500"/>
    <mergeCell ref="B502:C502"/>
    <mergeCell ref="B503:C503"/>
    <mergeCell ref="B504:C504"/>
    <mergeCell ref="B518:C518"/>
    <mergeCell ref="B519:C519"/>
    <mergeCell ref="B520:C520"/>
    <mergeCell ref="B521:C521"/>
    <mergeCell ref="B522:C522"/>
    <mergeCell ref="B523:C523"/>
    <mergeCell ref="B509:C509"/>
    <mergeCell ref="A510:A522"/>
    <mergeCell ref="B510:C510"/>
    <mergeCell ref="B511:C511"/>
    <mergeCell ref="B512:C512"/>
    <mergeCell ref="B513:C513"/>
    <mergeCell ref="B514:C514"/>
    <mergeCell ref="B515:C515"/>
    <mergeCell ref="B516:C516"/>
    <mergeCell ref="B517:C517"/>
    <mergeCell ref="A580:F580"/>
    <mergeCell ref="A586:F586"/>
    <mergeCell ref="A594:D594"/>
    <mergeCell ref="A595:D595"/>
    <mergeCell ref="A597:B597"/>
    <mergeCell ref="A598:B598"/>
    <mergeCell ref="A525:F525"/>
    <mergeCell ref="A537:F537"/>
    <mergeCell ref="A566:F566"/>
    <mergeCell ref="A572:F572"/>
    <mergeCell ref="A576:F576"/>
    <mergeCell ref="A579:F579"/>
    <mergeCell ref="A605:B605"/>
    <mergeCell ref="A606:B606"/>
    <mergeCell ref="A607:B607"/>
    <mergeCell ref="A608:B608"/>
    <mergeCell ref="A613:F613"/>
    <mergeCell ref="A599:B599"/>
    <mergeCell ref="A600:B600"/>
    <mergeCell ref="A601:B601"/>
    <mergeCell ref="A602:B602"/>
    <mergeCell ref="A603:B603"/>
    <mergeCell ref="A604:B604"/>
  </mergeCells>
  <conditionalFormatting sqref="F467:F523">
    <cfRule type="containsText" dxfId="2" priority="1" operator="containsText" text="Yes">
      <formula>NOT(ISERROR(SEARCH("Yes",F467)))</formula>
    </cfRule>
    <cfRule type="containsText" dxfId="1" priority="2" operator="containsText" text="No">
      <formula>NOT(ISERROR(SEARCH("No",F467)))</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2025-08-28T10:26:09Z</dcterms:created>
  <dcterms:modified xsi:type="dcterms:W3CDTF">2025-08-28T12:51:50Z</dcterms:modified>
</cp:coreProperties>
</file>